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zhaoad\Desktop\supplementary\pilot study1\setup\"/>
    </mc:Choice>
  </mc:AlternateContent>
  <bookViews>
    <workbookView xWindow="0" yWindow="0" windowWidth="12675" windowHeight="12000" firstSheet="4" activeTab="14"/>
  </bookViews>
  <sheets>
    <sheet name="10business" sheetId="1" r:id="rId1"/>
    <sheet name="10politics" sheetId="2" r:id="rId2"/>
    <sheet name="10entertain" sheetId="3" r:id="rId3"/>
    <sheet name="10tech" sheetId="5" r:id="rId4"/>
    <sheet name="10health1" sheetId="8" r:id="rId5"/>
    <sheet name="20business" sheetId="4" r:id="rId6"/>
    <sheet name="20health" sheetId="9" r:id="rId7"/>
    <sheet name="20entertain" sheetId="11" r:id="rId8"/>
    <sheet name="20tech" sheetId="10" r:id="rId9"/>
    <sheet name="20politics" sheetId="12" r:id="rId10"/>
    <sheet name="30politics" sheetId="14" r:id="rId11"/>
    <sheet name="30health" sheetId="15" r:id="rId12"/>
    <sheet name="30business" sheetId="17" r:id="rId13"/>
    <sheet name="30tech" sheetId="16" r:id="rId14"/>
    <sheet name="30entertain" sheetId="19" r:id="rId15"/>
  </sheets>
  <definedNames>
    <definedName name="_xlnm._FilterDatabase" localSheetId="4" hidden="1">'10health1'!$I$1:$J$17</definedName>
    <definedName name="_xlnm._FilterDatabase" localSheetId="1" hidden="1">'10politics'!$E$1:$F$13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<sst xmlns="http://schemas.openxmlformats.org/spreadsheetml/2006/main" count="805" uniqueCount="215">
  <si>
    <t>skew</t>
  </si>
  <si>
    <t>kurtosis</t>
  </si>
  <si>
    <t>data</t>
  </si>
  <si>
    <t>normality-p</t>
  </si>
  <si>
    <t>https://www.nytimes.com/2017/01/03/opinion/2016-in-charts-and-can-trump-deliver-in-2017.html</t>
  </si>
  <si>
    <t>source</t>
  </si>
  <si>
    <t>https://www.statista.com/statistics/268173/countries-with-the-largest-gross-domestic-product-gdp/</t>
  </si>
  <si>
    <t>sd:mean</t>
  </si>
  <si>
    <t>https://www.statista.com/chart/13432/the-global-top-10-iphone-apps/</t>
  </si>
  <si>
    <t>medal</t>
  </si>
  <si>
    <t>top apps</t>
  </si>
  <si>
    <t>presidential selection</t>
  </si>
  <si>
    <t>worker payment</t>
  </si>
  <si>
    <t>https://www.statista.com/statistics/252922/leading-10-markets-of-the-health-club-industry-by-number-of-clubs/</t>
  </si>
  <si>
    <t>https://www.statista.com/statistics/712859/mental-health-facilities-offering-treatment-programs-for-specific-client-groups-in-us/</t>
  </si>
  <si>
    <t>https://www.statista.com/statistics/279126/number-of-television-programs-in-china-by-region/</t>
  </si>
  <si>
    <t>https://www.statista.com/statistics/754831/tv-audience-sport-youth/</t>
  </si>
  <si>
    <t>https://www.statista.com/statistics/778139/employment-rate-among-people-aged-20-64-years-in-italy-by-region/</t>
  </si>
  <si>
    <t>https://www.statista.com/statistics/426375/leading-marketing-investments-by-channel-usa/</t>
  </si>
  <si>
    <t>https://www.statista.com/statistics/278353/unemployed-people-in-china-by-region/</t>
  </si>
  <si>
    <t>Xinjiang</t>
  </si>
  <si>
    <t>Liaoning</t>
  </si>
  <si>
    <t>Sichuan</t>
  </si>
  <si>
    <t>Chongqing</t>
  </si>
  <si>
    <t>Hunan</t>
  </si>
  <si>
    <t>Hubei</t>
  </si>
  <si>
    <t>Guizhou</t>
  </si>
  <si>
    <t>Shaanxi</t>
  </si>
  <si>
    <t>Qinghai</t>
  </si>
  <si>
    <t>Heilongjiang</t>
  </si>
  <si>
    <t>Jiangsu</t>
  </si>
  <si>
    <t>Inner Mongolia</t>
  </si>
  <si>
    <t>Jilin</t>
  </si>
  <si>
    <t>Henan</t>
  </si>
  <si>
    <t>Shandong</t>
  </si>
  <si>
    <t>Beijing</t>
  </si>
  <si>
    <t>Ningxia</t>
  </si>
  <si>
    <t>China total</t>
  </si>
  <si>
    <t>Shanghai</t>
  </si>
  <si>
    <t>Yunnan</t>
  </si>
  <si>
    <t>Zhejiang</t>
  </si>
  <si>
    <t>Shanxi</t>
  </si>
  <si>
    <t>Gansu</t>
  </si>
  <si>
    <t>Hebei</t>
  </si>
  <si>
    <t>Guangxi</t>
  </si>
  <si>
    <t>Jiangxi</t>
  </si>
  <si>
    <t>Anhui</t>
  </si>
  <si>
    <t>Fujian</t>
  </si>
  <si>
    <t>Hainan</t>
  </si>
  <si>
    <t>Tibet</t>
  </si>
  <si>
    <t>Guangdong</t>
  </si>
  <si>
    <t>Tianjin</t>
  </si>
  <si>
    <t>Spain</t>
  </si>
  <si>
    <t>Italy</t>
  </si>
  <si>
    <t>Cyprus</t>
  </si>
  <si>
    <t>Croatia</t>
  </si>
  <si>
    <t>France</t>
  </si>
  <si>
    <t>Euro area</t>
  </si>
  <si>
    <t>Finland</t>
  </si>
  <si>
    <t>Latvia</t>
  </si>
  <si>
    <t>Portugal</t>
  </si>
  <si>
    <t>Slowakia</t>
  </si>
  <si>
    <t>Lithuania</t>
  </si>
  <si>
    <t>EU</t>
  </si>
  <si>
    <t>Belgium</t>
  </si>
  <si>
    <t>Sweden</t>
  </si>
  <si>
    <t>Ireland</t>
  </si>
  <si>
    <t>Bulgaria</t>
  </si>
  <si>
    <t>Slovenia</t>
  </si>
  <si>
    <t>Austria</t>
  </si>
  <si>
    <t>Luxembourg</t>
  </si>
  <si>
    <t>Denmark</t>
  </si>
  <si>
    <t>Romania</t>
  </si>
  <si>
    <t>Poland</t>
  </si>
  <si>
    <t>Great Britain**</t>
  </si>
  <si>
    <t>Netherlands</t>
  </si>
  <si>
    <t>Germany</t>
  </si>
  <si>
    <t>Malta</t>
  </si>
  <si>
    <t>Czech Republic</t>
  </si>
  <si>
    <t>Greece</t>
  </si>
  <si>
    <t>https://www.statista.com/statistics/268830/unemployment-rate-in-eu-countries/</t>
  </si>
  <si>
    <t>Hungary</t>
  </si>
  <si>
    <t>Estonia</t>
  </si>
  <si>
    <t>Directly under the State Administration</t>
  </si>
  <si>
    <t>https://www.statista.com/statistics/304020/china-overnight-international-guest-arrivals-by-region/</t>
  </si>
  <si>
    <t>U.S.</t>
  </si>
  <si>
    <t>Britain</t>
  </si>
  <si>
    <t>Japan</t>
  </si>
  <si>
    <t>Brazil</t>
  </si>
  <si>
    <t>Mexico</t>
  </si>
  <si>
    <t>China</t>
  </si>
  <si>
    <t>India</t>
  </si>
  <si>
    <t>White men, no college degree</t>
  </si>
  <si>
    <t>Family income under $30,000</t>
  </si>
  <si>
    <t>High school graduate or less</t>
  </si>
  <si>
    <t>Asians</t>
  </si>
  <si>
    <t>Some college education</t>
  </si>
  <si>
    <t>Hispanics</t>
  </si>
  <si>
    <t>White women, no college deg</t>
  </si>
  <si>
    <t>Blacks</t>
  </si>
  <si>
    <t>45-59 years old</t>
  </si>
  <si>
    <t>Men</t>
  </si>
  <si>
    <t>18-29 years old</t>
  </si>
  <si>
    <t>All whites</t>
  </si>
  <si>
    <t>Norway</t>
  </si>
  <si>
    <t>Canada</t>
  </si>
  <si>
    <t>United States</t>
  </si>
  <si>
    <t>SouthKorea</t>
  </si>
  <si>
    <t>Switzerland</t>
  </si>
  <si>
    <t>OlympicAthletesfromRussia</t>
  </si>
  <si>
    <t>whatsApp Messenger</t>
  </si>
  <si>
    <t>Fortnite</t>
  </si>
  <si>
    <t>Messenger</t>
  </si>
  <si>
    <t>PUBG Mobile</t>
  </si>
  <si>
    <t>Facebook</t>
  </si>
  <si>
    <t>The Sims Mobile</t>
  </si>
  <si>
    <t>AliExpress</t>
  </si>
  <si>
    <t>Spotify Music</t>
  </si>
  <si>
    <t>Knives Out</t>
  </si>
  <si>
    <t>Chinese Version PUBG Mobile*</t>
  </si>
  <si>
    <t>Argentina</t>
  </si>
  <si>
    <t>South Korea</t>
  </si>
  <si>
    <t>United Kingdom</t>
  </si>
  <si>
    <t>Korea</t>
  </si>
  <si>
    <t>Russia</t>
  </si>
  <si>
    <t>Australia</t>
  </si>
  <si>
    <t>Indonesia</t>
  </si>
  <si>
    <t>Turkey</t>
  </si>
  <si>
    <t>Saudi Arabia</t>
  </si>
  <si>
    <t>Persons with serious mental illness</t>
  </si>
  <si>
    <t>Persons with co-occurring mental and substance use disorders</t>
  </si>
  <si>
    <t>Persons who have experienced trauma</t>
  </si>
  <si>
    <t>Persons with post-traumatic stress disorder</t>
  </si>
  <si>
    <t>Children/adolescents with serious emotional disturbance</t>
  </si>
  <si>
    <t>Seniors or older adults</t>
  </si>
  <si>
    <t>Transitional age young adults</t>
  </si>
  <si>
    <t>Forensic clients*</t>
  </si>
  <si>
    <t>LGBTclients</t>
  </si>
  <si>
    <t>Veterans</t>
  </si>
  <si>
    <t>Persons with HIV or AIDS</t>
  </si>
  <si>
    <t>Persons with eating disorders</t>
  </si>
  <si>
    <t>Members of military families</t>
  </si>
  <si>
    <t>Persons with Alzheimer`s or dementia</t>
  </si>
  <si>
    <t>Persons with traumatic brain injury</t>
  </si>
  <si>
    <t>Active duty military</t>
  </si>
  <si>
    <t>Other</t>
  </si>
  <si>
    <t>No programs or groups offered</t>
  </si>
  <si>
    <t>Liga MX</t>
  </si>
  <si>
    <t>MLS</t>
  </si>
  <si>
    <t>International soccer</t>
  </si>
  <si>
    <t>NBA</t>
  </si>
  <si>
    <t>Action sports</t>
  </si>
  <si>
    <t>Olympics</t>
  </si>
  <si>
    <t>EPL</t>
  </si>
  <si>
    <t>Boxing</t>
  </si>
  <si>
    <t>College football</t>
  </si>
  <si>
    <t>WNBA</t>
  </si>
  <si>
    <t>UFC</t>
  </si>
  <si>
    <t>College basketball (men's)</t>
  </si>
  <si>
    <t>NFL</t>
  </si>
  <si>
    <t>NHL</t>
  </si>
  <si>
    <t>Rodeo</t>
  </si>
  <si>
    <t>MLB</t>
  </si>
  <si>
    <t>Figure skating</t>
  </si>
  <si>
    <t>WTA</t>
  </si>
  <si>
    <t>Horse racing</t>
  </si>
  <si>
    <t>Monster Energy NASCAR Cup Series</t>
  </si>
  <si>
    <t>LPGA</t>
  </si>
  <si>
    <t>ATP</t>
  </si>
  <si>
    <t>PGA Tour</t>
  </si>
  <si>
    <t>PGA Tour Champions</t>
  </si>
  <si>
    <t>Social media marketing</t>
  </si>
  <si>
    <t>E-mail</t>
  </si>
  <si>
    <t>Web analytics</t>
  </si>
  <si>
    <t>Content marketing</t>
  </si>
  <si>
    <t>Direct mail</t>
  </si>
  <si>
    <t>Video marketing</t>
  </si>
  <si>
    <t>SEM/SEO</t>
  </si>
  <si>
    <t>CRM</t>
  </si>
  <si>
    <t>Marketing automation</t>
  </si>
  <si>
    <t>Mobile</t>
  </si>
  <si>
    <t>Database marketing</t>
  </si>
  <si>
    <t>Retargeting</t>
  </si>
  <si>
    <t>Account-based marketing</t>
  </si>
  <si>
    <t>E-commerce platforms</t>
  </si>
  <si>
    <t>Affiliate marketing</t>
  </si>
  <si>
    <t>Programmatic</t>
  </si>
  <si>
    <t>Translation/globalization</t>
  </si>
  <si>
    <t>Trentino-South Tyrol</t>
  </si>
  <si>
    <t>Emilia-Romagna</t>
  </si>
  <si>
    <t>Aosta Valley</t>
  </si>
  <si>
    <t>Lombardy</t>
  </si>
  <si>
    <t>Tuscany</t>
  </si>
  <si>
    <t>Veneto</t>
  </si>
  <si>
    <t>Friuli-Venezia Giulia</t>
  </si>
  <si>
    <t>Piedmont</t>
  </si>
  <si>
    <t>Umbria</t>
  </si>
  <si>
    <t>Liguria</t>
  </si>
  <si>
    <t>Marche</t>
  </si>
  <si>
    <t>Lazio</t>
  </si>
  <si>
    <t>Abruzzo</t>
  </si>
  <si>
    <t>Molise</t>
  </si>
  <si>
    <t>Basilicata</t>
  </si>
  <si>
    <t>Sardinia</t>
  </si>
  <si>
    <t>Apulia</t>
  </si>
  <si>
    <t>Campania</t>
  </si>
  <si>
    <t>Sicily</t>
  </si>
  <si>
    <t>Calabria</t>
  </si>
  <si>
    <t>payment $30,000-$49,999</t>
  </si>
  <si>
    <t>value</t>
  </si>
  <si>
    <t>name</t>
  </si>
  <si>
    <t>va</t>
  </si>
  <si>
    <t>na</t>
  </si>
  <si>
    <t>Dataset Index</t>
  </si>
  <si>
    <t>sorted 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</si>
</sst>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##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z val="11"/>
      <color rgb="FFFF0000"/>
      <name val="Calibri"/>
      <family val="2"/>
      <scheme val="minor"/>
    </font>
    <font>
      <sz val="8"/>
      <color rgb="FFFF0000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9">
    <xf numFmtId="0" fontId="0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9">
    <xf numFmtId="0" fontId="0" fillId="0" borderId="0" xfId="0"/>
    <xf numFmtId="11" fontId="0" fillId="0" borderId="0" xfId="0" applyNumberFormat="1"/>
    <xf numFmtId="2" fontId="0" fillId="0" borderId="0" xfId="0" applyNumberFormat="1" applyFont="1" applyFill="1" applyBorder="1" applyAlignment="1" applyProtection="1">
      <alignment horizontal="right" vertical="center"/>
    </xf>
    <xf numFmtId="2" fontId="0" fillId="0" borderId="0" xfId="0" applyNumberFormat="1"/>
    <xf numFmtId="2" fontId="0" fillId="0" borderId="0" xfId="0" applyNumberFormat="1" applyAlignment="1">
      <alignment wrapText="1"/>
    </xf>
    <xf numFmtId="1" fontId="0" fillId="0" borderId="0" xfId="0" applyNumberFormat="1" applyFont="1" applyFill="1" applyBorder="1" applyAlignment="1" applyProtection="1">
      <alignment horizontal="right" vertical="center"/>
    </xf>
    <xf numFmtId="3" fontId="0" fillId="0" borderId="0" xfId="0" applyNumberFormat="1" applyFont="1" applyFill="1" applyBorder="1" applyAlignment="1" applyProtection="1">
      <alignment horizontal="right" vertical="center"/>
    </xf>
    <xf numFmtId="0" fontId="1" fillId="0" borderId="0" xfId="1" applyNumberFormat="1" applyFont="1" applyFill="1" applyBorder="1" applyAlignment="1" applyProtection="1">
      <alignment horizontal="left" vertical="center"/>
    </xf>
    <xf numFmtId="164" fontId="1" fillId="0" borderId="0" xfId="1" applyNumberFormat="1" applyFont="1" applyFill="1" applyBorder="1" applyAlignment="1" applyProtection="1">
      <alignment horizontal="right" vertical="center"/>
    </xf>
    <xf numFmtId="0" fontId="1" fillId="0" borderId="0" xfId="1" applyNumberFormat="1" applyFont="1" applyFill="1" applyBorder="1" applyAlignment="1" applyProtection="1">
      <alignment horizontal="left" vertical="center"/>
    </xf>
    <xf numFmtId="164" fontId="1" fillId="0" borderId="0" xfId="1" applyNumberFormat="1" applyFont="1" applyFill="1" applyBorder="1" applyAlignment="1" applyProtection="1">
      <alignment horizontal="right" vertical="center"/>
    </xf>
    <xf numFmtId="3" fontId="1" fillId="0" borderId="0" xfId="1" applyNumberFormat="1" applyFont="1" applyFill="1" applyBorder="1" applyAlignment="1" applyProtection="1">
      <alignment horizontal="right" vertical="center"/>
    </xf>
    <xf numFmtId="0" fontId="1" fillId="0" borderId="0" xfId="1" applyNumberFormat="1" applyFont="1" applyFill="1" applyBorder="1" applyAlignment="1" applyProtection="1">
      <alignment horizontal="left" vertical="center"/>
    </xf>
    <xf numFmtId="0" fontId="1" fillId="0" borderId="0" xfId="1" applyNumberFormat="1" applyFont="1" applyFill="1" applyBorder="1" applyAlignment="1" applyProtection="1">
      <alignment horizontal="left" vertical="center"/>
    </xf>
    <xf numFmtId="0" fontId="2" fillId="0" borderId="0" xfId="0" applyFont="1"/>
    <xf numFmtId="0" fontId="3" fillId="0" borderId="0" xfId="0" applyFont="1"/>
    <xf numFmtId="0" fontId="1" fillId="0" borderId="0" xfId="1" applyNumberFormat="1" applyFont="1" applyFill="1" applyBorder="1" applyAlignment="1" applyProtection="1">
      <alignment horizontal="left" vertical="center"/>
    </xf>
    <xf numFmtId="0" fontId="1" fillId="0" borderId="0" xfId="1" applyNumberFormat="1" applyFont="1" applyFill="1" applyBorder="1" applyAlignment="1" applyProtection="1">
      <alignment horizontal="left" vertical="center"/>
    </xf>
    <xf numFmtId="0" fontId="1" fillId="0" borderId="0" xfId="1" applyNumberFormat="1" applyFont="1" applyFill="1" applyBorder="1" applyAlignment="1" applyProtection="1">
      <alignment horizontal="left" vertical="center"/>
    </xf>
    <xf numFmtId="0" fontId="1" fillId="0" borderId="0" xfId="1" applyNumberFormat="1" applyFont="1" applyFill="1" applyBorder="1" applyAlignment="1" applyProtection="1">
      <alignment horizontal="left" vertical="center"/>
    </xf>
    <xf numFmtId="0" fontId="1" fillId="0" borderId="0" xfId="1" applyNumberFormat="1" applyFont="1" applyFill="1" applyBorder="1" applyAlignment="1" applyProtection="1">
      <alignment horizontal="left" vertical="center"/>
    </xf>
    <xf numFmtId="2" fontId="4" fillId="0" borderId="0" xfId="0" applyNumberFormat="1" applyFont="1"/>
    <xf numFmtId="0" fontId="4" fillId="0" borderId="0" xfId="0" applyFont="1"/>
    <xf numFmtId="0" fontId="5" fillId="0" borderId="0" xfId="0" applyFont="1"/>
    <xf numFmtId="2" fontId="6" fillId="0" borderId="0" xfId="0" applyNumberFormat="1" applyFont="1"/>
    <xf numFmtId="0" fontId="7" fillId="0" borderId="0" xfId="0" applyFont="1"/>
    <xf numFmtId="0" fontId="6" fillId="0" borderId="0" xfId="0" applyFont="1"/>
    <xf numFmtId="0" fontId="0" fillId="2" borderId="0" xfId="0" applyFill="1"/>
    <xf numFmtId="2" fontId="4" fillId="0" borderId="0" xfId="0" applyNumberFormat="1" applyFont="1" applyFill="1" applyBorder="1" applyAlignment="1" applyProtection="1">
      <alignment horizontal="right" vertical="center"/>
    </xf>
    <xf numFmtId="0" fontId="8" fillId="0" borderId="0" xfId="1" applyNumberFormat="1" applyFont="1" applyFill="1" applyBorder="1" applyAlignment="1" applyProtection="1">
      <alignment horizontal="left" vertical="center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6" fillId="0" borderId="0" xfId="0" applyNumberFormat="1" applyFont="1" applyFill="1" applyBorder="1" applyAlignment="1" applyProtection="1">
      <alignment horizontal="right" vertical="center"/>
    </xf>
    <xf numFmtId="0" fontId="0" fillId="3" borderId="0" xfId="0" applyFill="1"/>
    <xf numFmtId="0" fontId="1" fillId="3" borderId="0" xfId="1" applyNumberFormat="1" applyFont="1" applyFill="1" applyBorder="1" applyAlignment="1" applyProtection="1">
      <alignment horizontal="left" vertical="center"/>
    </xf>
    <xf numFmtId="0" fontId="4" fillId="3" borderId="0" xfId="0" applyFont="1" applyFill="1"/>
    <xf numFmtId="0" fontId="8" fillId="3" borderId="0" xfId="1" applyNumberFormat="1" applyFont="1" applyFill="1" applyBorder="1" applyAlignment="1" applyProtection="1">
      <alignment horizontal="left" vertical="center"/>
    </xf>
    <xf numFmtId="0" fontId="0" fillId="0" borderId="0" xfId="0" applyFill="1"/>
    <xf numFmtId="0" fontId="4" fillId="0" borderId="0" xfId="0" applyFont="1" applyFill="1"/>
    <xf numFmtId="164" fontId="8" fillId="0" borderId="0" xfId="1" applyNumberFormat="1" applyFont="1" applyFill="1" applyBorder="1" applyAlignment="1" applyProtection="1">
      <alignment horizontal="right" vertical="center"/>
    </xf>
    <xf numFmtId="164" fontId="1" fillId="3" borderId="0" xfId="1" applyNumberFormat="1" applyFont="1" applyFill="1" applyBorder="1" applyAlignment="1" applyProtection="1">
      <alignment horizontal="right" vertical="center"/>
    </xf>
    <xf numFmtId="164" fontId="8" fillId="3" borderId="0" xfId="1" applyNumberFormat="1" applyFont="1" applyFill="1" applyBorder="1" applyAlignment="1" applyProtection="1">
      <alignment horizontal="right" vertical="center"/>
    </xf>
    <xf numFmtId="164" fontId="1" fillId="4" borderId="0" xfId="1" applyNumberFormat="1" applyFont="1" applyFill="1" applyBorder="1" applyAlignment="1" applyProtection="1">
      <alignment horizontal="right" vertical="center"/>
    </xf>
    <xf numFmtId="0" fontId="1" fillId="4" borderId="0" xfId="1" applyNumberFormat="1" applyFont="1" applyFill="1" applyBorder="1" applyAlignment="1" applyProtection="1">
      <alignment horizontal="left" vertical="center"/>
    </xf>
    <xf numFmtId="164" fontId="8" fillId="4" borderId="0" xfId="1" applyNumberFormat="1" applyFont="1" applyFill="1" applyBorder="1" applyAlignment="1" applyProtection="1">
      <alignment horizontal="right" vertical="center"/>
    </xf>
    <xf numFmtId="0" fontId="8" fillId="4" borderId="0" xfId="1" applyNumberFormat="1" applyFont="1" applyFill="1" applyBorder="1" applyAlignment="1" applyProtection="1">
      <alignment horizontal="left" vertical="center"/>
    </xf>
    <xf numFmtId="1" fontId="4" fillId="0" borderId="0" xfId="0" applyNumberFormat="1" applyFont="1" applyFill="1" applyBorder="1" applyAlignment="1" applyProtection="1">
      <alignment horizontal="right" vertical="center"/>
    </xf>
    <xf numFmtId="1" fontId="0" fillId="4" borderId="0" xfId="0" applyNumberFormat="1" applyFont="1" applyFill="1" applyBorder="1" applyAlignment="1" applyProtection="1">
      <alignment horizontal="right" vertical="center"/>
    </xf>
    <xf numFmtId="1" fontId="4" fillId="4" borderId="0" xfId="0" applyNumberFormat="1" applyFont="1" applyFill="1" applyBorder="1" applyAlignment="1" applyProtection="1">
      <alignment horizontal="right" vertical="center"/>
    </xf>
    <xf numFmtId="3" fontId="1" fillId="3" borderId="0" xfId="1" applyNumberFormat="1" applyFont="1" applyFill="1" applyBorder="1" applyAlignment="1" applyProtection="1">
      <alignment horizontal="right" vertical="center"/>
    </xf>
  </cellXfs>
  <cellStyles count="29">
    <cellStyle name="Comma [0] 2" xfId="6"/>
    <cellStyle name="Comma 10" xfId="23"/>
    <cellStyle name="Comma 11" xfId="25"/>
    <cellStyle name="Comma 12" xfId="27"/>
    <cellStyle name="Comma 13" xfId="28"/>
    <cellStyle name="Comma 2" xfId="5"/>
    <cellStyle name="Comma 3" xfId="9"/>
    <cellStyle name="Comma 4" xfId="10"/>
    <cellStyle name="Comma 5" xfId="13"/>
    <cellStyle name="Comma 6" xfId="14"/>
    <cellStyle name="Comma 7" xfId="17"/>
    <cellStyle name="Comma 8" xfId="19"/>
    <cellStyle name="Comma 9" xfId="21"/>
    <cellStyle name="Currency [0] 2" xfId="4"/>
    <cellStyle name="Currency 10" xfId="20"/>
    <cellStyle name="Currency 11" xfId="22"/>
    <cellStyle name="Currency 12" xfId="24"/>
    <cellStyle name="Currency 13" xfId="26"/>
    <cellStyle name="Currency 2" xfId="3"/>
    <cellStyle name="Currency 3" xfId="7"/>
    <cellStyle name="Currency 4" xfId="8"/>
    <cellStyle name="Currency 5" xfId="11"/>
    <cellStyle name="Currency 6" xfId="12"/>
    <cellStyle name="Currency 7" xfId="15"/>
    <cellStyle name="Currency 8" xfId="16"/>
    <cellStyle name="Currency 9" xfId="18"/>
    <cellStyle name="Normal" xfId="0" builtinId="0"/>
    <cellStyle name="Normal 2" xfId="1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'10business'!$E$1:$E$9</c:f>
              <c:numCache>
                <c:formatCode>0.00</c:formatCode>
                <c:ptCount val="9"/>
                <c:pt idx="0">
                  <c:v>7.97</c:v>
                </c:pt>
                <c:pt idx="1">
                  <c:v>31.44</c:v>
                </c:pt>
                <c:pt idx="2">
                  <c:v>4.12</c:v>
                </c:pt>
                <c:pt idx="3">
                  <c:v>37.590000000000003</c:v>
                </c:pt>
                <c:pt idx="4">
                  <c:v>42.42</c:v>
                </c:pt>
                <c:pt idx="5">
                  <c:v>1.59</c:v>
                </c:pt>
                <c:pt idx="6">
                  <c:v>23.6</c:v>
                </c:pt>
                <c:pt idx="7">
                  <c:v>5.9</c:v>
                </c:pt>
                <c:pt idx="8">
                  <c:v>37.71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C7-4B25-92E9-EFB5B27E32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591472"/>
        <c:axId val="561535440"/>
      </c:barChart>
      <c:catAx>
        <c:axId val="3235914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535440"/>
        <c:crosses val="autoZero"/>
        <c:auto val="1"/>
        <c:lblAlgn val="ctr"/>
        <c:lblOffset val="100"/>
        <c:noMultiLvlLbl val="0"/>
      </c:catAx>
      <c:valAx>
        <c:axId val="561535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591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'20politics'!$H$2:$H$21</c:f>
              <c:numCache>
                <c:formatCode>General</c:formatCode>
                <c:ptCount val="20"/>
                <c:pt idx="0">
                  <c:v>42.9</c:v>
                </c:pt>
                <c:pt idx="1">
                  <c:v>43.5</c:v>
                </c:pt>
                <c:pt idx="2">
                  <c:v>44.9</c:v>
                </c:pt>
                <c:pt idx="3">
                  <c:v>48</c:v>
                </c:pt>
                <c:pt idx="4">
                  <c:v>53.6</c:v>
                </c:pt>
                <c:pt idx="5">
                  <c:v>54.3</c:v>
                </c:pt>
                <c:pt idx="6">
                  <c:v>55.7</c:v>
                </c:pt>
                <c:pt idx="7">
                  <c:v>59.7</c:v>
                </c:pt>
                <c:pt idx="8">
                  <c:v>64.2</c:v>
                </c:pt>
                <c:pt idx="9">
                  <c:v>66.7</c:v>
                </c:pt>
                <c:pt idx="10">
                  <c:v>67.099999999999994</c:v>
                </c:pt>
                <c:pt idx="11">
                  <c:v>67.2</c:v>
                </c:pt>
                <c:pt idx="12">
                  <c:v>69</c:v>
                </c:pt>
                <c:pt idx="13">
                  <c:v>69.2</c:v>
                </c:pt>
                <c:pt idx="14">
                  <c:v>69.5</c:v>
                </c:pt>
                <c:pt idx="15">
                  <c:v>69.900000000000006</c:v>
                </c:pt>
                <c:pt idx="16">
                  <c:v>71.099999999999994</c:v>
                </c:pt>
                <c:pt idx="17">
                  <c:v>71.3</c:v>
                </c:pt>
                <c:pt idx="18">
                  <c:v>73</c:v>
                </c:pt>
                <c:pt idx="19">
                  <c:v>74.8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0E-4C48-8D96-CF6720973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5421120"/>
        <c:axId val="525428336"/>
      </c:barChart>
      <c:catAx>
        <c:axId val="5254211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428336"/>
        <c:crosses val="autoZero"/>
        <c:auto val="1"/>
        <c:lblAlgn val="ctr"/>
        <c:lblOffset val="100"/>
        <c:noMultiLvlLbl val="0"/>
      </c:catAx>
      <c:valAx>
        <c:axId val="525428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421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'30politics'!$E$2:$E$33</c:f>
              <c:numCache>
                <c:formatCode>General</c:formatCode>
                <c:ptCount val="32"/>
                <c:pt idx="0">
                  <c:v>107</c:v>
                </c:pt>
                <c:pt idx="1">
                  <c:v>26</c:v>
                </c:pt>
                <c:pt idx="2">
                  <c:v>46</c:v>
                </c:pt>
                <c:pt idx="3">
                  <c:v>31</c:v>
                </c:pt>
                <c:pt idx="4">
                  <c:v>103</c:v>
                </c:pt>
                <c:pt idx="5">
                  <c:v>111</c:v>
                </c:pt>
                <c:pt idx="6">
                  <c:v>142</c:v>
                </c:pt>
                <c:pt idx="7">
                  <c:v>116</c:v>
                </c:pt>
                <c:pt idx="8">
                  <c:v>103</c:v>
                </c:pt>
                <c:pt idx="9">
                  <c:v>16</c:v>
                </c:pt>
                <c:pt idx="10">
                  <c:v>178</c:v>
                </c:pt>
                <c:pt idx="11">
                  <c:v>121</c:v>
                </c:pt>
                <c:pt idx="12">
                  <c:v>167</c:v>
                </c:pt>
                <c:pt idx="13">
                  <c:v>112</c:v>
                </c:pt>
                <c:pt idx="14">
                  <c:v>137</c:v>
                </c:pt>
                <c:pt idx="15">
                  <c:v>119</c:v>
                </c:pt>
                <c:pt idx="16">
                  <c:v>122</c:v>
                </c:pt>
                <c:pt idx="17">
                  <c:v>117</c:v>
                </c:pt>
                <c:pt idx="18">
                  <c:v>76</c:v>
                </c:pt>
                <c:pt idx="19">
                  <c:v>118</c:v>
                </c:pt>
                <c:pt idx="20">
                  <c:v>28</c:v>
                </c:pt>
                <c:pt idx="21">
                  <c:v>17</c:v>
                </c:pt>
                <c:pt idx="22">
                  <c:v>123</c:v>
                </c:pt>
                <c:pt idx="23">
                  <c:v>224</c:v>
                </c:pt>
                <c:pt idx="24">
                  <c:v>25</c:v>
                </c:pt>
                <c:pt idx="25">
                  <c:v>117</c:v>
                </c:pt>
                <c:pt idx="26">
                  <c:v>211</c:v>
                </c:pt>
                <c:pt idx="27">
                  <c:v>24</c:v>
                </c:pt>
                <c:pt idx="28">
                  <c:v>14</c:v>
                </c:pt>
                <c:pt idx="29">
                  <c:v>221</c:v>
                </c:pt>
                <c:pt idx="30">
                  <c:v>173</c:v>
                </c:pt>
                <c:pt idx="31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29-46D4-8613-2B2F055A7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5431944"/>
        <c:axId val="525432272"/>
      </c:barChart>
      <c:catAx>
        <c:axId val="5254319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432272"/>
        <c:crosses val="autoZero"/>
        <c:auto val="1"/>
        <c:lblAlgn val="ctr"/>
        <c:lblOffset val="100"/>
        <c:noMultiLvlLbl val="0"/>
      </c:catAx>
      <c:valAx>
        <c:axId val="52543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431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'30health'!$E$2:$E$33</c:f>
              <c:numCache>
                <c:formatCode>#,##0.##</c:formatCode>
                <c:ptCount val="32"/>
                <c:pt idx="0">
                  <c:v>4.55</c:v>
                </c:pt>
                <c:pt idx="1">
                  <c:v>5.39</c:v>
                </c:pt>
                <c:pt idx="2">
                  <c:v>5.37</c:v>
                </c:pt>
                <c:pt idx="3">
                  <c:v>6.26</c:v>
                </c:pt>
                <c:pt idx="4">
                  <c:v>4.51</c:v>
                </c:pt>
                <c:pt idx="5">
                  <c:v>5.15</c:v>
                </c:pt>
                <c:pt idx="6">
                  <c:v>4.2300000000000004</c:v>
                </c:pt>
                <c:pt idx="7">
                  <c:v>4.6399999999999997</c:v>
                </c:pt>
                <c:pt idx="8">
                  <c:v>5.92</c:v>
                </c:pt>
                <c:pt idx="9">
                  <c:v>4.4000000000000004</c:v>
                </c:pt>
                <c:pt idx="10">
                  <c:v>4.83</c:v>
                </c:pt>
                <c:pt idx="11">
                  <c:v>5.79</c:v>
                </c:pt>
                <c:pt idx="12">
                  <c:v>5.47</c:v>
                </c:pt>
                <c:pt idx="13">
                  <c:v>6.13</c:v>
                </c:pt>
                <c:pt idx="14">
                  <c:v>6.24</c:v>
                </c:pt>
                <c:pt idx="15">
                  <c:v>5.53</c:v>
                </c:pt>
                <c:pt idx="16">
                  <c:v>5.54</c:v>
                </c:pt>
                <c:pt idx="17">
                  <c:v>4.55</c:v>
                </c:pt>
                <c:pt idx="18">
                  <c:v>5.53</c:v>
                </c:pt>
                <c:pt idx="19">
                  <c:v>6.5</c:v>
                </c:pt>
                <c:pt idx="20">
                  <c:v>5.38</c:v>
                </c:pt>
                <c:pt idx="21">
                  <c:v>5.86</c:v>
                </c:pt>
                <c:pt idx="22">
                  <c:v>5.91</c:v>
                </c:pt>
                <c:pt idx="23">
                  <c:v>5.44</c:v>
                </c:pt>
                <c:pt idx="24">
                  <c:v>5.34</c:v>
                </c:pt>
                <c:pt idx="25">
                  <c:v>5.15</c:v>
                </c:pt>
                <c:pt idx="26">
                  <c:v>6.28</c:v>
                </c:pt>
                <c:pt idx="27">
                  <c:v>4.21</c:v>
                </c:pt>
                <c:pt idx="28">
                  <c:v>4.37</c:v>
                </c:pt>
                <c:pt idx="29">
                  <c:v>6.54</c:v>
                </c:pt>
                <c:pt idx="30">
                  <c:v>5.31</c:v>
                </c:pt>
                <c:pt idx="31">
                  <c:v>5.19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EF-43D8-B755-010FE1CE8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7203048"/>
        <c:axId val="457201736"/>
      </c:barChart>
      <c:catAx>
        <c:axId val="4572030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201736"/>
        <c:crosses val="autoZero"/>
        <c:auto val="1"/>
        <c:lblAlgn val="ctr"/>
        <c:lblOffset val="100"/>
        <c:noMultiLvlLbl val="0"/>
      </c:catAx>
      <c:valAx>
        <c:axId val="457201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##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203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'30business'!$H$2:$H$32</c:f>
              <c:numCache>
                <c:formatCode>0</c:formatCode>
                <c:ptCount val="31"/>
                <c:pt idx="0">
                  <c:v>18446</c:v>
                </c:pt>
                <c:pt idx="1">
                  <c:v>45845</c:v>
                </c:pt>
                <c:pt idx="2">
                  <c:v>50611</c:v>
                </c:pt>
                <c:pt idx="3">
                  <c:v>50999</c:v>
                </c:pt>
                <c:pt idx="4">
                  <c:v>79928</c:v>
                </c:pt>
                <c:pt idx="5">
                  <c:v>96560</c:v>
                </c:pt>
                <c:pt idx="6">
                  <c:v>97747</c:v>
                </c:pt>
                <c:pt idx="7">
                  <c:v>147846</c:v>
                </c:pt>
                <c:pt idx="8">
                  <c:v>156841</c:v>
                </c:pt>
                <c:pt idx="9">
                  <c:v>162628</c:v>
                </c:pt>
                <c:pt idx="10">
                  <c:v>181302</c:v>
                </c:pt>
                <c:pt idx="11">
                  <c:v>200999</c:v>
                </c:pt>
                <c:pt idx="12">
                  <c:v>227433</c:v>
                </c:pt>
                <c:pt idx="13">
                  <c:v>242558</c:v>
                </c:pt>
                <c:pt idx="14">
                  <c:v>257157</c:v>
                </c:pt>
                <c:pt idx="15">
                  <c:v>257729</c:v>
                </c:pt>
                <c:pt idx="16">
                  <c:v>260668</c:v>
                </c:pt>
                <c:pt idx="17">
                  <c:v>267134</c:v>
                </c:pt>
                <c:pt idx="18">
                  <c:v>304464</c:v>
                </c:pt>
                <c:pt idx="19">
                  <c:v>313295</c:v>
                </c:pt>
                <c:pt idx="20">
                  <c:v>329149</c:v>
                </c:pt>
                <c:pt idx="21">
                  <c:v>338520</c:v>
                </c:pt>
                <c:pt idx="22">
                  <c:v>352127</c:v>
                </c:pt>
                <c:pt idx="23">
                  <c:v>379866</c:v>
                </c:pt>
                <c:pt idx="24">
                  <c:v>395753</c:v>
                </c:pt>
                <c:pt idx="25">
                  <c:v>397306</c:v>
                </c:pt>
                <c:pt idx="26">
                  <c:v>435755</c:v>
                </c:pt>
                <c:pt idx="27">
                  <c:v>449429</c:v>
                </c:pt>
                <c:pt idx="28">
                  <c:v>458405</c:v>
                </c:pt>
                <c:pt idx="29">
                  <c:v>473346</c:v>
                </c:pt>
                <c:pt idx="30">
                  <c:v>562629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E-452E-8BA2-CCCAE54E0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6389960"/>
        <c:axId val="446392584"/>
      </c:barChart>
      <c:catAx>
        <c:axId val="4463899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92584"/>
        <c:crosses val="autoZero"/>
        <c:auto val="1"/>
        <c:lblAlgn val="ctr"/>
        <c:lblOffset val="100"/>
        <c:noMultiLvlLbl val="0"/>
      </c:catAx>
      <c:valAx>
        <c:axId val="446392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389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'30tech'!$E$2:$E$31</c:f>
              <c:numCache>
                <c:formatCode>#,##0.##</c:formatCode>
                <c:ptCount val="30"/>
                <c:pt idx="0">
                  <c:v>5.5</c:v>
                </c:pt>
                <c:pt idx="1">
                  <c:v>6.6</c:v>
                </c:pt>
                <c:pt idx="2">
                  <c:v>5.9</c:v>
                </c:pt>
                <c:pt idx="3">
                  <c:v>9.8000000000000007</c:v>
                </c:pt>
                <c:pt idx="4">
                  <c:v>9.8000000000000007</c:v>
                </c:pt>
                <c:pt idx="5">
                  <c:v>2.4</c:v>
                </c:pt>
                <c:pt idx="6">
                  <c:v>5.2</c:v>
                </c:pt>
                <c:pt idx="7">
                  <c:v>5.5</c:v>
                </c:pt>
                <c:pt idx="8">
                  <c:v>7.3</c:v>
                </c:pt>
                <c:pt idx="9">
                  <c:v>8.6</c:v>
                </c:pt>
                <c:pt idx="10">
                  <c:v>8.5</c:v>
                </c:pt>
                <c:pt idx="11" formatCode="#,##0">
                  <c:v>9</c:v>
                </c:pt>
                <c:pt idx="12">
                  <c:v>3.6</c:v>
                </c:pt>
                <c:pt idx="13">
                  <c:v>4.3</c:v>
                </c:pt>
                <c:pt idx="14">
                  <c:v>20.9</c:v>
                </c:pt>
                <c:pt idx="15">
                  <c:v>3.8</c:v>
                </c:pt>
                <c:pt idx="16">
                  <c:v>6.1</c:v>
                </c:pt>
                <c:pt idx="17">
                  <c:v>11.1</c:v>
                </c:pt>
                <c:pt idx="18">
                  <c:v>8.3000000000000007</c:v>
                </c:pt>
                <c:pt idx="19">
                  <c:v>7.3</c:v>
                </c:pt>
                <c:pt idx="20">
                  <c:v>5.3</c:v>
                </c:pt>
                <c:pt idx="21">
                  <c:v>3.5</c:v>
                </c:pt>
                <c:pt idx="22">
                  <c:v>4.2</c:v>
                </c:pt>
                <c:pt idx="23">
                  <c:v>4.5</c:v>
                </c:pt>
                <c:pt idx="24">
                  <c:v>7.9</c:v>
                </c:pt>
                <c:pt idx="25">
                  <c:v>4.5999999999999996</c:v>
                </c:pt>
                <c:pt idx="26">
                  <c:v>5.9</c:v>
                </c:pt>
                <c:pt idx="27">
                  <c:v>7.5</c:v>
                </c:pt>
                <c:pt idx="28">
                  <c:v>16.3</c:v>
                </c:pt>
                <c:pt idx="29">
                  <c:v>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31-4890-9C49-3F4C520E7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8144528"/>
        <c:axId val="448146824"/>
      </c:barChart>
      <c:catAx>
        <c:axId val="4481445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146824"/>
        <c:crosses val="autoZero"/>
        <c:auto val="1"/>
        <c:lblAlgn val="ctr"/>
        <c:lblOffset val="100"/>
        <c:noMultiLvlLbl val="0"/>
      </c:catAx>
      <c:valAx>
        <c:axId val="448146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##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144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'30entertain'!$I$2:$I$32</c:f>
              <c:strCache>
                <c:ptCount val="31"/>
                <c:pt idx="0">
                  <c:v>Ningxia</c:v>
                </c:pt>
                <c:pt idx="1">
                  <c:v>Qinghai</c:v>
                </c:pt>
                <c:pt idx="2">
                  <c:v>Gansu</c:v>
                </c:pt>
                <c:pt idx="3">
                  <c:v>Tibet</c:v>
                </c:pt>
                <c:pt idx="4">
                  <c:v>Xinjiang</c:v>
                </c:pt>
                <c:pt idx="5">
                  <c:v>Shanxi</c:v>
                </c:pt>
                <c:pt idx="6">
                  <c:v>Guizhou</c:v>
                </c:pt>
                <c:pt idx="7">
                  <c:v>Hainan</c:v>
                </c:pt>
                <c:pt idx="8">
                  <c:v>Tianjin</c:v>
                </c:pt>
                <c:pt idx="9">
                  <c:v>Hebei</c:v>
                </c:pt>
                <c:pt idx="10">
                  <c:v>Heilongjiang</c:v>
                </c:pt>
                <c:pt idx="11">
                  <c:v>Henan</c:v>
                </c:pt>
                <c:pt idx="12">
                  <c:v>Jilin</c:v>
                </c:pt>
                <c:pt idx="13">
                  <c:v>Jiangxi</c:v>
                </c:pt>
                <c:pt idx="14">
                  <c:v>Inner Mongolia</c:v>
                </c:pt>
                <c:pt idx="15">
                  <c:v>Chongqing</c:v>
                </c:pt>
                <c:pt idx="16">
                  <c:v>Hunan</c:v>
                </c:pt>
                <c:pt idx="17">
                  <c:v>Liaoning</c:v>
                </c:pt>
                <c:pt idx="18">
                  <c:v>Sichuan</c:v>
                </c:pt>
                <c:pt idx="19">
                  <c:v>Anhui</c:v>
                </c:pt>
                <c:pt idx="20">
                  <c:v>Shandong</c:v>
                </c:pt>
                <c:pt idx="21">
                  <c:v>Jiangsu</c:v>
                </c:pt>
                <c:pt idx="22">
                  <c:v>Hubei</c:v>
                </c:pt>
                <c:pt idx="23">
                  <c:v>Shaanxi</c:v>
                </c:pt>
                <c:pt idx="24">
                  <c:v>Beijing</c:v>
                </c:pt>
                <c:pt idx="25">
                  <c:v>Guangxi</c:v>
                </c:pt>
                <c:pt idx="26">
                  <c:v>Zhejiang</c:v>
                </c:pt>
                <c:pt idx="27">
                  <c:v>Yunnan</c:v>
                </c:pt>
                <c:pt idx="28">
                  <c:v>Fujian</c:v>
                </c:pt>
                <c:pt idx="29">
                  <c:v>Shanghai</c:v>
                </c:pt>
                <c:pt idx="30">
                  <c:v>Guangdong</c:v>
                </c:pt>
              </c:strCache>
            </c:strRef>
          </c:cat>
          <c:val>
            <c:numRef>
              <c:f>'30entertain'!$E$2:$E$32</c:f>
              <c:numCache>
                <c:formatCode>General</c:formatCode>
                <c:ptCount val="31"/>
                <c:pt idx="0">
                  <c:v>3134.3</c:v>
                </c:pt>
                <c:pt idx="1">
                  <c:v>4165.3</c:v>
                </c:pt>
                <c:pt idx="2">
                  <c:v>1808.9</c:v>
                </c:pt>
                <c:pt idx="3">
                  <c:v>6114.8</c:v>
                </c:pt>
                <c:pt idx="4">
                  <c:v>71.5</c:v>
                </c:pt>
                <c:pt idx="5">
                  <c:v>35072.1</c:v>
                </c:pt>
                <c:pt idx="6">
                  <c:v>4825.2</c:v>
                </c:pt>
                <c:pt idx="7">
                  <c:v>722.9</c:v>
                </c:pt>
                <c:pt idx="8">
                  <c:v>748.9</c:v>
                </c:pt>
                <c:pt idx="9">
                  <c:v>837.9</c:v>
                </c:pt>
                <c:pt idx="10">
                  <c:v>957</c:v>
                </c:pt>
                <c:pt idx="11">
                  <c:v>1499.3</c:v>
                </c:pt>
                <c:pt idx="12">
                  <c:v>3375.6</c:v>
                </c:pt>
                <c:pt idx="13">
                  <c:v>2408.1</c:v>
                </c:pt>
                <c:pt idx="14">
                  <c:v>1779.1</c:v>
                </c:pt>
                <c:pt idx="15">
                  <c:v>3297.7</c:v>
                </c:pt>
                <c:pt idx="16">
                  <c:v>1648.3</c:v>
                </c:pt>
                <c:pt idx="17">
                  <c:v>1619.5</c:v>
                </c:pt>
                <c:pt idx="18">
                  <c:v>2736.7</c:v>
                </c:pt>
                <c:pt idx="19">
                  <c:v>51.2</c:v>
                </c:pt>
                <c:pt idx="20">
                  <c:v>70.099999999999994</c:v>
                </c:pt>
                <c:pt idx="21">
                  <c:v>3382</c:v>
                </c:pt>
                <c:pt idx="22">
                  <c:v>3288.2</c:v>
                </c:pt>
                <c:pt idx="23">
                  <c:v>6904.3</c:v>
                </c:pt>
                <c:pt idx="24">
                  <c:v>629.79999999999995</c:v>
                </c:pt>
                <c:pt idx="25">
                  <c:v>3087.9</c:v>
                </c:pt>
                <c:pt idx="26">
                  <c:v>824.3</c:v>
                </c:pt>
                <c:pt idx="27">
                  <c:v>321.89999999999998</c:v>
                </c:pt>
                <c:pt idx="28">
                  <c:v>582.1</c:v>
                </c:pt>
                <c:pt idx="29">
                  <c:v>6003.8</c:v>
                </c:pt>
                <c:pt idx="30">
                  <c:v>5255.9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A0-4FB1-A5BF-2473874B1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8094672"/>
        <c:axId val="448095000"/>
      </c:barChart>
      <c:catAx>
        <c:axId val="44809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095000"/>
        <c:crosses val="autoZero"/>
        <c:auto val="1"/>
        <c:lblAlgn val="ctr"/>
        <c:lblOffset val="100"/>
        <c:noMultiLvlLbl val="0"/>
      </c:catAx>
      <c:valAx>
        <c:axId val="448095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094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'10politics'!$E$1:$E$13</c:f>
              <c:numCache>
                <c:formatCode>0.00</c:formatCode>
                <c:ptCount val="13"/>
                <c:pt idx="0">
                  <c:v>5</c:v>
                </c:pt>
                <c:pt idx="1">
                  <c:v>7</c:v>
                </c:pt>
                <c:pt idx="2">
                  <c:v>1</c:v>
                </c:pt>
                <c:pt idx="3">
                  <c:v>11</c:v>
                </c:pt>
                <c:pt idx="4">
                  <c:v>7</c:v>
                </c:pt>
                <c:pt idx="5">
                  <c:v>16</c:v>
                </c:pt>
                <c:pt idx="6">
                  <c:v>12</c:v>
                </c:pt>
                <c:pt idx="7">
                  <c:v>8</c:v>
                </c:pt>
                <c:pt idx="8">
                  <c:v>5</c:v>
                </c:pt>
                <c:pt idx="9">
                  <c:v>6</c:v>
                </c:pt>
                <c:pt idx="10">
                  <c:v>10</c:v>
                </c:pt>
                <c:pt idx="11">
                  <c:v>18</c:v>
                </c:pt>
                <c:pt idx="1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E3-420F-8F4E-38FBB0B6E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7772928"/>
        <c:axId val="557767680"/>
      </c:barChart>
      <c:catAx>
        <c:axId val="5577729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767680"/>
        <c:crosses val="autoZero"/>
        <c:auto val="1"/>
        <c:lblAlgn val="ctr"/>
        <c:lblOffset val="100"/>
        <c:noMultiLvlLbl val="0"/>
      </c:catAx>
      <c:valAx>
        <c:axId val="55776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772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'10entertain'!$F$1:$F$13</c:f>
              <c:numCache>
                <c:formatCode>0.00</c:formatCode>
                <c:ptCount val="13"/>
                <c:pt idx="0">
                  <c:v>14</c:v>
                </c:pt>
                <c:pt idx="1">
                  <c:v>29</c:v>
                </c:pt>
                <c:pt idx="2">
                  <c:v>15</c:v>
                </c:pt>
                <c:pt idx="3">
                  <c:v>31</c:v>
                </c:pt>
                <c:pt idx="4">
                  <c:v>10</c:v>
                </c:pt>
                <c:pt idx="5">
                  <c:v>13</c:v>
                </c:pt>
                <c:pt idx="6">
                  <c:v>20</c:v>
                </c:pt>
                <c:pt idx="7">
                  <c:v>39</c:v>
                </c:pt>
                <c:pt idx="8">
                  <c:v>17</c:v>
                </c:pt>
                <c:pt idx="9">
                  <c:v>17</c:v>
                </c:pt>
                <c:pt idx="10">
                  <c:v>14</c:v>
                </c:pt>
                <c:pt idx="11">
                  <c:v>15</c:v>
                </c:pt>
                <c:pt idx="12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B4-40FD-8FED-F72A81555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7001560"/>
        <c:axId val="326999264"/>
      </c:barChart>
      <c:catAx>
        <c:axId val="3270015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999264"/>
        <c:crosses val="autoZero"/>
        <c:auto val="1"/>
        <c:lblAlgn val="ctr"/>
        <c:lblOffset val="100"/>
        <c:noMultiLvlLbl val="0"/>
      </c:catAx>
      <c:valAx>
        <c:axId val="326999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001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'10tech'!$E$2:$E$11</c:f>
              <c:numCache>
                <c:formatCode>General</c:formatCode>
                <c:ptCount val="10"/>
                <c:pt idx="0">
                  <c:v>5.33</c:v>
                </c:pt>
                <c:pt idx="1">
                  <c:v>4</c:v>
                </c:pt>
                <c:pt idx="2">
                  <c:v>7.51</c:v>
                </c:pt>
                <c:pt idx="3">
                  <c:v>8.7100000000000009</c:v>
                </c:pt>
                <c:pt idx="4">
                  <c:v>5.13</c:v>
                </c:pt>
                <c:pt idx="5">
                  <c:v>8.6199999999999992</c:v>
                </c:pt>
                <c:pt idx="6">
                  <c:v>7.81</c:v>
                </c:pt>
                <c:pt idx="7">
                  <c:v>5.19</c:v>
                </c:pt>
                <c:pt idx="8">
                  <c:v>6.93</c:v>
                </c:pt>
                <c:pt idx="9">
                  <c:v>9.15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45-4773-8C35-CA2B4FE49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5803288"/>
        <c:axId val="325804600"/>
      </c:barChart>
      <c:catAx>
        <c:axId val="3258032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804600"/>
        <c:crosses val="autoZero"/>
        <c:auto val="1"/>
        <c:lblAlgn val="ctr"/>
        <c:lblOffset val="100"/>
        <c:noMultiLvlLbl val="0"/>
      </c:catAx>
      <c:valAx>
        <c:axId val="325804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803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'10health1'!$B$6:$B$15</c:f>
              <c:numCache>
                <c:formatCode>General</c:formatCode>
                <c:ptCount val="10"/>
                <c:pt idx="0">
                  <c:v>36540</c:v>
                </c:pt>
                <c:pt idx="1">
                  <c:v>34509</c:v>
                </c:pt>
                <c:pt idx="2">
                  <c:v>12376</c:v>
                </c:pt>
                <c:pt idx="3">
                  <c:v>8684</c:v>
                </c:pt>
                <c:pt idx="4">
                  <c:v>7910</c:v>
                </c:pt>
                <c:pt idx="5">
                  <c:v>7500</c:v>
                </c:pt>
                <c:pt idx="6">
                  <c:v>6839</c:v>
                </c:pt>
                <c:pt idx="7">
                  <c:v>6728</c:v>
                </c:pt>
                <c:pt idx="8">
                  <c:v>6156</c:v>
                </c:pt>
                <c:pt idx="9">
                  <c:v>5979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B6-45A7-87FF-D4ADCD17E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0773680"/>
        <c:axId val="410774992"/>
      </c:barChart>
      <c:catAx>
        <c:axId val="4107736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774992"/>
        <c:crosses val="autoZero"/>
        <c:auto val="1"/>
        <c:lblAlgn val="ctr"/>
        <c:lblOffset val="100"/>
        <c:noMultiLvlLbl val="0"/>
      </c:catAx>
      <c:valAx>
        <c:axId val="41077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773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'20business'!$E$2:$E$21</c:f>
              <c:numCache>
                <c:formatCode>0.00</c:formatCode>
                <c:ptCount val="20"/>
                <c:pt idx="0">
                  <c:v>1390.15</c:v>
                </c:pt>
                <c:pt idx="1">
                  <c:v>2080.92</c:v>
                </c:pt>
                <c:pt idx="2">
                  <c:v>1640.39</c:v>
                </c:pt>
                <c:pt idx="3">
                  <c:v>11937.56</c:v>
                </c:pt>
                <c:pt idx="4">
                  <c:v>2574.81</c:v>
                </c:pt>
                <c:pt idx="5">
                  <c:v>3651.87</c:v>
                </c:pt>
                <c:pt idx="6">
                  <c:v>2439.0100000000002</c:v>
                </c:pt>
                <c:pt idx="7">
                  <c:v>1010.94</c:v>
                </c:pt>
                <c:pt idx="8">
                  <c:v>1921.14</c:v>
                </c:pt>
                <c:pt idx="9">
                  <c:v>4884.49</c:v>
                </c:pt>
                <c:pt idx="10">
                  <c:v>1529.74</c:v>
                </c:pt>
                <c:pt idx="11">
                  <c:v>1142.45</c:v>
                </c:pt>
                <c:pt idx="12">
                  <c:v>824.48</c:v>
                </c:pt>
                <c:pt idx="13">
                  <c:v>1469.34</c:v>
                </c:pt>
                <c:pt idx="14">
                  <c:v>678.54</c:v>
                </c:pt>
                <c:pt idx="15">
                  <c:v>1307.17</c:v>
                </c:pt>
                <c:pt idx="16">
                  <c:v>680.65</c:v>
                </c:pt>
                <c:pt idx="17">
                  <c:v>841.21</c:v>
                </c:pt>
                <c:pt idx="18">
                  <c:v>2565.0500000000002</c:v>
                </c:pt>
                <c:pt idx="19">
                  <c:v>19362.13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6E-4096-820D-A567B22DB1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1447400"/>
        <c:axId val="551444776"/>
      </c:barChart>
      <c:catAx>
        <c:axId val="5514474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1444776"/>
        <c:crosses val="autoZero"/>
        <c:auto val="1"/>
        <c:lblAlgn val="ctr"/>
        <c:lblOffset val="100"/>
        <c:noMultiLvlLbl val="0"/>
      </c:catAx>
      <c:valAx>
        <c:axId val="551444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1447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'20health'!$D$2:$D$19</c:f>
              <c:numCache>
                <c:formatCode>General</c:formatCode>
                <c:ptCount val="18"/>
                <c:pt idx="0">
                  <c:v>7.4</c:v>
                </c:pt>
                <c:pt idx="1">
                  <c:v>35.5</c:v>
                </c:pt>
                <c:pt idx="2">
                  <c:v>18.5</c:v>
                </c:pt>
                <c:pt idx="3">
                  <c:v>17.8</c:v>
                </c:pt>
                <c:pt idx="4">
                  <c:v>10.6</c:v>
                </c:pt>
                <c:pt idx="5">
                  <c:v>17</c:v>
                </c:pt>
                <c:pt idx="6">
                  <c:v>4.7</c:v>
                </c:pt>
                <c:pt idx="7">
                  <c:v>43</c:v>
                </c:pt>
                <c:pt idx="8">
                  <c:v>8.4</c:v>
                </c:pt>
                <c:pt idx="9">
                  <c:v>45.8</c:v>
                </c:pt>
                <c:pt idx="10">
                  <c:v>11</c:v>
                </c:pt>
                <c:pt idx="11">
                  <c:v>11.2</c:v>
                </c:pt>
                <c:pt idx="12">
                  <c:v>37.9</c:v>
                </c:pt>
                <c:pt idx="13">
                  <c:v>50</c:v>
                </c:pt>
                <c:pt idx="14">
                  <c:v>8.1999999999999993</c:v>
                </c:pt>
                <c:pt idx="15">
                  <c:v>24.7</c:v>
                </c:pt>
                <c:pt idx="16">
                  <c:v>20.2</c:v>
                </c:pt>
                <c:pt idx="17">
                  <c:v>15.9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5F-4E1A-BDD9-577488E271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3645368"/>
        <c:axId val="563639464"/>
      </c:barChart>
      <c:catAx>
        <c:axId val="5636453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639464"/>
        <c:crosses val="autoZero"/>
        <c:auto val="1"/>
        <c:lblAlgn val="ctr"/>
        <c:lblOffset val="100"/>
        <c:noMultiLvlLbl val="0"/>
      </c:catAx>
      <c:valAx>
        <c:axId val="563639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645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'20entertain'!$E$2:$E$25</c:f>
              <c:numCache>
                <c:formatCode>#,##0</c:formatCode>
                <c:ptCount val="24"/>
                <c:pt idx="0">
                  <c:v>11</c:v>
                </c:pt>
                <c:pt idx="1">
                  <c:v>4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10</c:v>
                </c:pt>
                <c:pt idx="6">
                  <c:v>6</c:v>
                </c:pt>
                <c:pt idx="7">
                  <c:v>5</c:v>
                </c:pt>
                <c:pt idx="8">
                  <c:v>13</c:v>
                </c:pt>
                <c:pt idx="9">
                  <c:v>17</c:v>
                </c:pt>
                <c:pt idx="10">
                  <c:v>4</c:v>
                </c:pt>
                <c:pt idx="11">
                  <c:v>7</c:v>
                </c:pt>
                <c:pt idx="12">
                  <c:v>15</c:v>
                </c:pt>
                <c:pt idx="13">
                  <c:v>5</c:v>
                </c:pt>
                <c:pt idx="14">
                  <c:v>11</c:v>
                </c:pt>
                <c:pt idx="15">
                  <c:v>9</c:v>
                </c:pt>
                <c:pt idx="16">
                  <c:v>8</c:v>
                </c:pt>
                <c:pt idx="17">
                  <c:v>10</c:v>
                </c:pt>
                <c:pt idx="18">
                  <c:v>3</c:v>
                </c:pt>
                <c:pt idx="19">
                  <c:v>3</c:v>
                </c:pt>
                <c:pt idx="20">
                  <c:v>7</c:v>
                </c:pt>
                <c:pt idx="21">
                  <c:v>9</c:v>
                </c:pt>
                <c:pt idx="22">
                  <c:v>9</c:v>
                </c:pt>
                <c:pt idx="2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71-4165-AB89-A489E43B1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5981888"/>
        <c:axId val="565990088"/>
      </c:barChart>
      <c:catAx>
        <c:axId val="5659818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90088"/>
        <c:crosses val="autoZero"/>
        <c:auto val="1"/>
        <c:lblAlgn val="ctr"/>
        <c:lblOffset val="100"/>
        <c:noMultiLvlLbl val="0"/>
      </c:catAx>
      <c:valAx>
        <c:axId val="565990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981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'20tech'!$E$2:$E$19</c:f>
              <c:numCache>
                <c:formatCode>General</c:formatCode>
                <c:ptCount val="18"/>
                <c:pt idx="0">
                  <c:v>21</c:v>
                </c:pt>
                <c:pt idx="1">
                  <c:v>14</c:v>
                </c:pt>
                <c:pt idx="2">
                  <c:v>46</c:v>
                </c:pt>
                <c:pt idx="3">
                  <c:v>38</c:v>
                </c:pt>
                <c:pt idx="4">
                  <c:v>31</c:v>
                </c:pt>
                <c:pt idx="5">
                  <c:v>43</c:v>
                </c:pt>
                <c:pt idx="6">
                  <c:v>20</c:v>
                </c:pt>
                <c:pt idx="7">
                  <c:v>63</c:v>
                </c:pt>
                <c:pt idx="8">
                  <c:v>34</c:v>
                </c:pt>
                <c:pt idx="9">
                  <c:v>34</c:v>
                </c:pt>
                <c:pt idx="10">
                  <c:v>5</c:v>
                </c:pt>
                <c:pt idx="11">
                  <c:v>8</c:v>
                </c:pt>
                <c:pt idx="12">
                  <c:v>21</c:v>
                </c:pt>
                <c:pt idx="13">
                  <c:v>39</c:v>
                </c:pt>
                <c:pt idx="14">
                  <c:v>67</c:v>
                </c:pt>
                <c:pt idx="15">
                  <c:v>7</c:v>
                </c:pt>
                <c:pt idx="16">
                  <c:v>41</c:v>
                </c:pt>
                <c:pt idx="17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6A-4FB9-B4F7-06D2218E9A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4333584"/>
        <c:axId val="524333912"/>
      </c:barChart>
      <c:catAx>
        <c:axId val="5243335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333912"/>
        <c:crosses val="autoZero"/>
        <c:auto val="1"/>
        <c:lblAlgn val="ctr"/>
        <c:lblOffset val="100"/>
        <c:noMultiLvlLbl val="0"/>
      </c:catAx>
      <c:valAx>
        <c:axId val="524333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333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581025</xdr:colOff>
      <xdr:row>19</xdr:row>
      <xdr:rowOff>9525</xdr:rowOff>
    </xdr:from>
    <xdr:to>
      <xdr:col>11</xdr:col>
      <xdr:colOff>276225</xdr:colOff>
      <xdr:row>33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309562</xdr:colOff>
      <xdr:row>27</xdr:row>
      <xdr:rowOff>142875</xdr:rowOff>
    </xdr:from>
    <xdr:to>
      <xdr:col>10</xdr:col>
      <xdr:colOff>4762</xdr:colOff>
      <xdr:row>42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138112</xdr:colOff>
      <xdr:row>39</xdr:row>
      <xdr:rowOff>66675</xdr:rowOff>
    </xdr:from>
    <xdr:to>
      <xdr:col>10</xdr:col>
      <xdr:colOff>442912</xdr:colOff>
      <xdr:row>53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528637</xdr:colOff>
      <xdr:row>39</xdr:row>
      <xdr:rowOff>76200</xdr:rowOff>
    </xdr:from>
    <xdr:to>
      <xdr:col>11</xdr:col>
      <xdr:colOff>223837</xdr:colOff>
      <xdr:row>53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423862</xdr:colOff>
      <xdr:row>39</xdr:row>
      <xdr:rowOff>57150</xdr:rowOff>
    </xdr:from>
    <xdr:to>
      <xdr:col>10</xdr:col>
      <xdr:colOff>119062</xdr:colOff>
      <xdr:row>53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261937</xdr:colOff>
      <xdr:row>40</xdr:row>
      <xdr:rowOff>9525</xdr:rowOff>
    </xdr:from>
    <xdr:to>
      <xdr:col>9</xdr:col>
      <xdr:colOff>566737</xdr:colOff>
      <xdr:row>54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204787</xdr:colOff>
      <xdr:row>39</xdr:row>
      <xdr:rowOff>104775</xdr:rowOff>
    </xdr:from>
    <xdr:to>
      <xdr:col>9</xdr:col>
      <xdr:colOff>509587</xdr:colOff>
      <xdr:row>53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20</xdr:row>
      <xdr:rowOff>161925</xdr:rowOff>
    </xdr:from>
    <xdr:to>
      <xdr:col>10</xdr:col>
      <xdr:colOff>571500</xdr:colOff>
      <xdr:row>35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19</xdr:row>
      <xdr:rowOff>142875</xdr:rowOff>
    </xdr:from>
    <xdr:to>
      <xdr:col>9</xdr:col>
      <xdr:colOff>133350</xdr:colOff>
      <xdr:row>34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100012</xdr:colOff>
      <xdr:row>19</xdr:row>
      <xdr:rowOff>161925</xdr:rowOff>
    </xdr:from>
    <xdr:to>
      <xdr:col>9</xdr:col>
      <xdr:colOff>404812</xdr:colOff>
      <xdr:row>34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547687</xdr:colOff>
      <xdr:row>19</xdr:row>
      <xdr:rowOff>76200</xdr:rowOff>
    </xdr:from>
    <xdr:to>
      <xdr:col>12</xdr:col>
      <xdr:colOff>242887</xdr:colOff>
      <xdr:row>33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27</xdr:row>
      <xdr:rowOff>76200</xdr:rowOff>
    </xdr:from>
    <xdr:to>
      <xdr:col>11</xdr:col>
      <xdr:colOff>419100</xdr:colOff>
      <xdr:row>41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557212</xdr:colOff>
      <xdr:row>24</xdr:row>
      <xdr:rowOff>66675</xdr:rowOff>
    </xdr:from>
    <xdr:to>
      <xdr:col>11</xdr:col>
      <xdr:colOff>252412</xdr:colOff>
      <xdr:row>38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347662</xdr:colOff>
      <xdr:row>28</xdr:row>
      <xdr:rowOff>142875</xdr:rowOff>
    </xdr:from>
    <xdr:to>
      <xdr:col>11</xdr:col>
      <xdr:colOff>42862</xdr:colOff>
      <xdr:row>43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233362</xdr:colOff>
      <xdr:row>26</xdr:row>
      <xdr:rowOff>123825</xdr:rowOff>
    </xdr:from>
    <xdr:to>
      <xdr:col>9</xdr:col>
      <xdr:colOff>538162</xdr:colOff>
      <xdr:row>41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selection activeCell="A18" sqref="A18"/>
    </sheetView>
  </sheetViews>
  <sheetFormatPr defaultRowHeight="15" x14ac:dyDescent="0.25"/>
  <cols>
    <col min="5" max="5" width="9.7109375" customWidth="1"/>
  </cols>
  <sheetData>
    <row r="1" spans="1:16" x14ac:dyDescent="0.25">
      <c r="A1" t="s">
        <v>7</v>
      </c>
      <c r="B1">
        <v>0.77359999999999995</v>
      </c>
      <c r="D1" t="s">
        <v>2</v>
      </c>
      <c r="E1" s="3">
        <v>7.97</v>
      </c>
      <c r="F1" t="s">
        <v>88</v>
      </c>
      <c r="J1" t="s">
        <v>214</v>
      </c>
      <c r="K1" s="3">
        <v>1.59</v>
      </c>
      <c r="L1" t="s">
        <v>91</v>
      </c>
    </row>
    <row r="2" spans="1:16" x14ac:dyDescent="0.25">
      <c r="A2" t="s">
        <v>0</v>
      </c>
      <c r="B2">
        <v>0.1696</v>
      </c>
      <c r="E2" s="3">
        <v>31.44</v>
      </c>
      <c r="F2" t="s">
        <v>86</v>
      </c>
      <c r="K2" s="3">
        <v>4.12</v>
      </c>
      <c r="L2" t="s">
        <v>90</v>
      </c>
    </row>
    <row r="3" spans="1:16" x14ac:dyDescent="0.25">
      <c r="A3" t="s">
        <v>1</v>
      </c>
      <c r="B3">
        <v>1.2775000000000001</v>
      </c>
      <c r="E3" s="3">
        <v>4.12</v>
      </c>
      <c r="F3" t="s">
        <v>90</v>
      </c>
      <c r="K3" s="21">
        <v>5.9</v>
      </c>
      <c r="L3" s="22" t="s">
        <v>89</v>
      </c>
    </row>
    <row r="4" spans="1:16" x14ac:dyDescent="0.25">
      <c r="A4" t="s">
        <v>3</v>
      </c>
      <c r="B4">
        <v>0.1026</v>
      </c>
      <c r="E4" s="21">
        <v>37.590000000000003</v>
      </c>
      <c r="F4" s="22" t="s">
        <v>56</v>
      </c>
      <c r="K4" s="3">
        <v>7.97</v>
      </c>
      <c r="L4" t="s">
        <v>88</v>
      </c>
    </row>
    <row r="5" spans="1:16" x14ac:dyDescent="0.25">
      <c r="E5" s="3">
        <v>42.42</v>
      </c>
      <c r="F5" s="14" t="s">
        <v>76</v>
      </c>
      <c r="K5" s="21">
        <v>23.6</v>
      </c>
      <c r="L5" s="22" t="s">
        <v>87</v>
      </c>
    </row>
    <row r="6" spans="1:16" x14ac:dyDescent="0.25">
      <c r="E6" s="3">
        <v>1.59</v>
      </c>
      <c r="F6" t="s">
        <v>91</v>
      </c>
      <c r="K6" s="3">
        <v>31.44</v>
      </c>
      <c r="L6" t="s">
        <v>86</v>
      </c>
    </row>
    <row r="7" spans="1:16" x14ac:dyDescent="0.25">
      <c r="E7" s="21">
        <v>23.6</v>
      </c>
      <c r="F7" s="22" t="s">
        <v>87</v>
      </c>
      <c r="K7" s="21">
        <v>37.590000000000003</v>
      </c>
      <c r="L7" s="22" t="s">
        <v>56</v>
      </c>
      <c r="O7" s="3"/>
    </row>
    <row r="8" spans="1:16" x14ac:dyDescent="0.25">
      <c r="E8" s="21">
        <v>5.9</v>
      </c>
      <c r="F8" s="22" t="s">
        <v>89</v>
      </c>
      <c r="K8" s="3">
        <v>37.71</v>
      </c>
      <c r="L8" t="s">
        <v>85</v>
      </c>
      <c r="O8" s="3"/>
    </row>
    <row r="9" spans="1:16" x14ac:dyDescent="0.25">
      <c r="E9" s="3">
        <v>37.71</v>
      </c>
      <c r="F9" t="s">
        <v>85</v>
      </c>
      <c r="K9" s="3">
        <v>42.42</v>
      </c>
      <c r="L9" s="14" t="s">
        <v>76</v>
      </c>
      <c r="O9" s="21"/>
      <c r="P9" s="22"/>
    </row>
    <row r="10" spans="1:16" x14ac:dyDescent="0.25">
      <c r="O10" s="3"/>
    </row>
    <row r="11" spans="1:16" x14ac:dyDescent="0.25">
      <c r="O11" s="21"/>
      <c r="P11" s="22"/>
    </row>
    <row r="12" spans="1:16" x14ac:dyDescent="0.25">
      <c r="O12" s="3"/>
    </row>
    <row r="13" spans="1:16" x14ac:dyDescent="0.25">
      <c r="O13" s="21"/>
      <c r="P13" s="22"/>
    </row>
    <row r="14" spans="1:16" x14ac:dyDescent="0.25">
      <c r="O14" s="3"/>
    </row>
    <row r="15" spans="1:16" x14ac:dyDescent="0.25">
      <c r="B15" s="1"/>
      <c r="O15" s="3"/>
      <c r="P15" s="14"/>
    </row>
    <row r="16" spans="1:16" x14ac:dyDescent="0.25">
      <c r="A16" t="s">
        <v>5</v>
      </c>
      <c r="B16" s="1" t="s">
        <v>4</v>
      </c>
    </row>
    <row r="17" spans="1:2" x14ac:dyDescent="0.25">
      <c r="B17" t="s">
        <v>12</v>
      </c>
    </row>
    <row r="18" spans="1:2" x14ac:dyDescent="0.25">
      <c r="A18" t="s">
        <v>213</v>
      </c>
      <c r="B18" s="1">
        <v>0</v>
      </c>
    </row>
    <row r="19" spans="1:2" x14ac:dyDescent="0.25">
      <c r="B19" s="1"/>
    </row>
    <row r="20" spans="1:2" x14ac:dyDescent="0.25">
      <c r="B20" s="1"/>
    </row>
    <row r="21" spans="1:2" x14ac:dyDescent="0.25">
      <c r="B21" s="1"/>
    </row>
    <row r="22" spans="1:2" x14ac:dyDescent="0.25">
      <c r="B22" s="1"/>
    </row>
    <row r="23" spans="1:2" x14ac:dyDescent="0.25">
      <c r="B23" s="1"/>
    </row>
    <row r="24" spans="1:2" x14ac:dyDescent="0.25">
      <c r="B24" s="1"/>
    </row>
    <row r="25" spans="1:2" x14ac:dyDescent="0.25">
      <c r="B25" s="1"/>
    </row>
    <row r="26" spans="1:2" x14ac:dyDescent="0.25">
      <c r="B26" s="1"/>
    </row>
    <row r="27" spans="1:2" x14ac:dyDescent="0.25">
      <c r="B27" s="1"/>
    </row>
    <row r="28" spans="1:2" x14ac:dyDescent="0.25">
      <c r="B28" s="1"/>
    </row>
    <row r="29" spans="1:2" x14ac:dyDescent="0.25">
      <c r="B29" s="1"/>
    </row>
    <row r="30" spans="1:2" x14ac:dyDescent="0.25">
      <c r="B30" s="1"/>
    </row>
    <row r="31" spans="1:2" x14ac:dyDescent="0.25">
      <c r="B31" s="1"/>
    </row>
    <row r="32" spans="1:2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</sheetData>
  <sortState ref="K1:L37">
    <sortCondition ref="K1:K37"/>
  </sortState>
  <pageMargins left="0.7" right="0.7" top="0.75" bottom="0.75" header="0.3" footer="0.3"/>
  <pageSetup paperSize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A28" sqref="A28"/>
    </sheetView>
  </sheetViews>
  <sheetFormatPr defaultRowHeight="15" x14ac:dyDescent="0.25"/>
  <sheetData>
    <row r="1" spans="1:9" x14ac:dyDescent="0.25">
      <c r="A1" t="s">
        <v>7</v>
      </c>
      <c r="B1">
        <v>0.17100000000000001</v>
      </c>
      <c r="E1" t="s">
        <v>211</v>
      </c>
      <c r="F1" s="27" t="s">
        <v>212</v>
      </c>
      <c r="H1" s="27" t="s">
        <v>211</v>
      </c>
      <c r="I1" t="s">
        <v>212</v>
      </c>
    </row>
    <row r="2" spans="1:9" x14ac:dyDescent="0.25">
      <c r="A2" t="s">
        <v>0</v>
      </c>
      <c r="B2">
        <v>-0.61770000000000003</v>
      </c>
      <c r="E2">
        <v>59.7</v>
      </c>
      <c r="F2" s="20" t="s">
        <v>200</v>
      </c>
      <c r="H2">
        <v>42.9</v>
      </c>
      <c r="I2" s="19" t="s">
        <v>207</v>
      </c>
    </row>
    <row r="3" spans="1:9" x14ac:dyDescent="0.25">
      <c r="A3" t="s">
        <v>1</v>
      </c>
      <c r="B3">
        <v>1.8777999999999999</v>
      </c>
      <c r="E3">
        <v>71.3</v>
      </c>
      <c r="F3" s="20" t="s">
        <v>190</v>
      </c>
      <c r="H3">
        <v>43.5</v>
      </c>
      <c r="I3" s="19" t="s">
        <v>206</v>
      </c>
    </row>
    <row r="4" spans="1:9" x14ac:dyDescent="0.25">
      <c r="A4" t="s">
        <v>3</v>
      </c>
      <c r="B4">
        <v>1.43E-2</v>
      </c>
      <c r="E4">
        <v>48</v>
      </c>
      <c r="F4" s="20" t="s">
        <v>204</v>
      </c>
      <c r="H4">
        <v>44.9</v>
      </c>
      <c r="I4" s="19" t="s">
        <v>205</v>
      </c>
    </row>
    <row r="5" spans="1:9" x14ac:dyDescent="0.25">
      <c r="E5">
        <v>54.3</v>
      </c>
      <c r="F5" s="20" t="s">
        <v>202</v>
      </c>
      <c r="H5">
        <v>48</v>
      </c>
      <c r="I5" s="19" t="s">
        <v>204</v>
      </c>
    </row>
    <row r="6" spans="1:9" x14ac:dyDescent="0.25">
      <c r="A6" t="s">
        <v>2</v>
      </c>
      <c r="E6">
        <v>42.9</v>
      </c>
      <c r="F6" s="20" t="s">
        <v>207</v>
      </c>
      <c r="H6" s="22">
        <v>53.6</v>
      </c>
      <c r="I6" s="29" t="s">
        <v>203</v>
      </c>
    </row>
    <row r="7" spans="1:9" x14ac:dyDescent="0.25">
      <c r="E7">
        <v>44.9</v>
      </c>
      <c r="F7" s="20" t="s">
        <v>205</v>
      </c>
      <c r="H7">
        <v>54.3</v>
      </c>
      <c r="I7" s="19" t="s">
        <v>202</v>
      </c>
    </row>
    <row r="8" spans="1:9" x14ac:dyDescent="0.25">
      <c r="E8">
        <v>73</v>
      </c>
      <c r="F8" s="20" t="s">
        <v>189</v>
      </c>
      <c r="H8">
        <v>55.7</v>
      </c>
      <c r="I8" s="19" t="s">
        <v>201</v>
      </c>
    </row>
    <row r="9" spans="1:9" x14ac:dyDescent="0.25">
      <c r="E9">
        <v>69.2</v>
      </c>
      <c r="F9" s="20" t="s">
        <v>194</v>
      </c>
      <c r="H9">
        <v>59.7</v>
      </c>
      <c r="I9" s="19" t="s">
        <v>200</v>
      </c>
    </row>
    <row r="10" spans="1:9" x14ac:dyDescent="0.25">
      <c r="E10">
        <v>64.2</v>
      </c>
      <c r="F10" s="20" t="s">
        <v>199</v>
      </c>
      <c r="H10">
        <v>64.2</v>
      </c>
      <c r="I10" s="19" t="s">
        <v>199</v>
      </c>
    </row>
    <row r="11" spans="1:9" x14ac:dyDescent="0.25">
      <c r="E11">
        <v>67.099999999999994</v>
      </c>
      <c r="F11" s="20" t="s">
        <v>197</v>
      </c>
      <c r="H11" s="22">
        <v>66.7</v>
      </c>
      <c r="I11" s="29" t="s">
        <v>198</v>
      </c>
    </row>
    <row r="12" spans="1:9" x14ac:dyDescent="0.25">
      <c r="E12">
        <v>71.099999999999994</v>
      </c>
      <c r="F12" s="20" t="s">
        <v>191</v>
      </c>
      <c r="H12">
        <v>67.099999999999994</v>
      </c>
      <c r="I12" s="19" t="s">
        <v>197</v>
      </c>
    </row>
    <row r="13" spans="1:9" x14ac:dyDescent="0.25">
      <c r="E13" s="22">
        <v>66.7</v>
      </c>
      <c r="F13" s="29" t="s">
        <v>198</v>
      </c>
      <c r="H13">
        <v>67.2</v>
      </c>
      <c r="I13" s="19" t="s">
        <v>196</v>
      </c>
    </row>
    <row r="14" spans="1:9" x14ac:dyDescent="0.25">
      <c r="E14">
        <v>55.7</v>
      </c>
      <c r="F14" s="20" t="s">
        <v>201</v>
      </c>
      <c r="H14">
        <v>69</v>
      </c>
      <c r="I14" s="19" t="s">
        <v>195</v>
      </c>
    </row>
    <row r="15" spans="1:9" x14ac:dyDescent="0.25">
      <c r="E15">
        <v>69</v>
      </c>
      <c r="F15" s="20" t="s">
        <v>195</v>
      </c>
      <c r="H15">
        <v>69.2</v>
      </c>
      <c r="I15" s="19" t="s">
        <v>194</v>
      </c>
    </row>
    <row r="16" spans="1:9" x14ac:dyDescent="0.25">
      <c r="E16" s="22">
        <v>53.6</v>
      </c>
      <c r="F16" s="29" t="s">
        <v>203</v>
      </c>
      <c r="H16" s="22">
        <v>69.5</v>
      </c>
      <c r="I16" s="29" t="s">
        <v>193</v>
      </c>
    </row>
    <row r="17" spans="1:9" x14ac:dyDescent="0.25">
      <c r="E17">
        <v>43.5</v>
      </c>
      <c r="F17" s="20" t="s">
        <v>206</v>
      </c>
      <c r="H17">
        <v>69.900000000000006</v>
      </c>
      <c r="I17" s="19" t="s">
        <v>192</v>
      </c>
    </row>
    <row r="18" spans="1:9" x14ac:dyDescent="0.25">
      <c r="E18">
        <v>74.8</v>
      </c>
      <c r="F18" s="20" t="s">
        <v>188</v>
      </c>
      <c r="H18">
        <v>71.099999999999994</v>
      </c>
      <c r="I18" s="19" t="s">
        <v>191</v>
      </c>
    </row>
    <row r="19" spans="1:9" x14ac:dyDescent="0.25">
      <c r="E19">
        <v>69.900000000000006</v>
      </c>
      <c r="F19" s="20" t="s">
        <v>192</v>
      </c>
      <c r="H19">
        <v>71.3</v>
      </c>
      <c r="I19" s="19" t="s">
        <v>190</v>
      </c>
    </row>
    <row r="20" spans="1:9" x14ac:dyDescent="0.25">
      <c r="E20">
        <v>67.2</v>
      </c>
      <c r="F20" s="20" t="s">
        <v>196</v>
      </c>
      <c r="H20">
        <v>73</v>
      </c>
      <c r="I20" s="19" t="s">
        <v>189</v>
      </c>
    </row>
    <row r="21" spans="1:9" x14ac:dyDescent="0.25">
      <c r="E21" s="22">
        <v>69.5</v>
      </c>
      <c r="F21" s="29" t="s">
        <v>193</v>
      </c>
      <c r="H21">
        <v>74.8</v>
      </c>
      <c r="I21" s="19" t="s">
        <v>188</v>
      </c>
    </row>
    <row r="27" spans="1:9" x14ac:dyDescent="0.25">
      <c r="A27" t="s">
        <v>5</v>
      </c>
      <c r="B27" t="s">
        <v>17</v>
      </c>
    </row>
    <row r="28" spans="1:9" x14ac:dyDescent="0.25">
      <c r="A28" t="s">
        <v>213</v>
      </c>
      <c r="B28">
        <v>9</v>
      </c>
    </row>
  </sheetData>
  <sortState ref="E2:F28">
    <sortCondition ref="F2:F28"/>
  </sortState>
  <pageMargins left="0.7" right="0.7" top="0.75" bottom="0.75" header="0.3" footer="0.3"/>
  <pageSetup paperSize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28" workbookViewId="0">
      <selection activeCell="A40" sqref="A40"/>
    </sheetView>
  </sheetViews>
  <sheetFormatPr defaultRowHeight="15" x14ac:dyDescent="0.25"/>
  <sheetData>
    <row r="1" spans="1:9" x14ac:dyDescent="0.25">
      <c r="A1" t="s">
        <v>7</v>
      </c>
      <c r="B1">
        <v>0.58189999999999997</v>
      </c>
      <c r="E1" t="s">
        <v>211</v>
      </c>
      <c r="F1" s="27" t="s">
        <v>212</v>
      </c>
      <c r="H1" s="27" t="s">
        <v>211</v>
      </c>
      <c r="I1" t="s">
        <v>212</v>
      </c>
    </row>
    <row r="2" spans="1:9" x14ac:dyDescent="0.25">
      <c r="A2" t="s">
        <v>0</v>
      </c>
      <c r="B2">
        <v>3.49E-2</v>
      </c>
      <c r="E2">
        <v>107</v>
      </c>
      <c r="F2" s="13" t="s">
        <v>46</v>
      </c>
      <c r="H2">
        <v>14</v>
      </c>
      <c r="I2" s="20" t="s">
        <v>49</v>
      </c>
    </row>
    <row r="3" spans="1:9" x14ac:dyDescent="0.25">
      <c r="A3" t="s">
        <v>1</v>
      </c>
      <c r="B3">
        <v>2.3077999999999999</v>
      </c>
      <c r="E3">
        <v>26</v>
      </c>
      <c r="F3" s="13" t="s">
        <v>35</v>
      </c>
      <c r="H3">
        <v>16</v>
      </c>
      <c r="I3" s="20" t="s">
        <v>48</v>
      </c>
    </row>
    <row r="4" spans="1:9" x14ac:dyDescent="0.25">
      <c r="A4" t="s">
        <v>3</v>
      </c>
      <c r="B4">
        <v>1.84E-2</v>
      </c>
      <c r="E4">
        <v>46</v>
      </c>
      <c r="F4" s="13" t="s">
        <v>23</v>
      </c>
      <c r="H4">
        <v>17</v>
      </c>
      <c r="I4" s="20" t="s">
        <v>28</v>
      </c>
    </row>
    <row r="5" spans="1:9" x14ac:dyDescent="0.25">
      <c r="E5" s="22">
        <v>31</v>
      </c>
      <c r="F5" s="29" t="s">
        <v>83</v>
      </c>
      <c r="H5">
        <v>24</v>
      </c>
      <c r="I5" s="20" t="s">
        <v>51</v>
      </c>
    </row>
    <row r="6" spans="1:9" x14ac:dyDescent="0.25">
      <c r="A6" t="s">
        <v>2</v>
      </c>
      <c r="E6">
        <v>103</v>
      </c>
      <c r="F6" s="13" t="s">
        <v>47</v>
      </c>
      <c r="H6" s="36">
        <v>25</v>
      </c>
      <c r="I6" s="20" t="s">
        <v>38</v>
      </c>
    </row>
    <row r="7" spans="1:9" x14ac:dyDescent="0.25">
      <c r="E7">
        <v>111</v>
      </c>
      <c r="F7" s="13" t="s">
        <v>42</v>
      </c>
      <c r="H7" s="36">
        <v>26</v>
      </c>
      <c r="I7" s="20" t="s">
        <v>35</v>
      </c>
    </row>
    <row r="8" spans="1:9" x14ac:dyDescent="0.25">
      <c r="E8">
        <v>142</v>
      </c>
      <c r="F8" s="13" t="s">
        <v>50</v>
      </c>
      <c r="H8" s="36">
        <v>28</v>
      </c>
      <c r="I8" s="20" t="s">
        <v>36</v>
      </c>
    </row>
    <row r="9" spans="1:9" x14ac:dyDescent="0.25">
      <c r="E9">
        <v>116</v>
      </c>
      <c r="F9" s="13" t="s">
        <v>44</v>
      </c>
      <c r="H9" s="37">
        <v>31</v>
      </c>
      <c r="I9" s="29" t="s">
        <v>83</v>
      </c>
    </row>
    <row r="10" spans="1:9" x14ac:dyDescent="0.25">
      <c r="E10">
        <v>103</v>
      </c>
      <c r="F10" s="13" t="s">
        <v>26</v>
      </c>
      <c r="H10" s="36">
        <v>46</v>
      </c>
      <c r="I10" s="20" t="s">
        <v>23</v>
      </c>
    </row>
    <row r="11" spans="1:9" x14ac:dyDescent="0.25">
      <c r="E11">
        <v>16</v>
      </c>
      <c r="F11" s="13" t="s">
        <v>48</v>
      </c>
      <c r="H11" s="36">
        <v>76</v>
      </c>
      <c r="I11" s="20" t="s">
        <v>32</v>
      </c>
    </row>
    <row r="12" spans="1:9" x14ac:dyDescent="0.25">
      <c r="E12">
        <v>178</v>
      </c>
      <c r="F12" s="13" t="s">
        <v>43</v>
      </c>
      <c r="H12" s="36">
        <v>103</v>
      </c>
      <c r="I12" s="20" t="s">
        <v>26</v>
      </c>
    </row>
    <row r="13" spans="1:9" x14ac:dyDescent="0.25">
      <c r="E13">
        <v>121</v>
      </c>
      <c r="F13" s="13" t="s">
        <v>29</v>
      </c>
      <c r="H13">
        <v>103</v>
      </c>
      <c r="I13" s="20" t="s">
        <v>47</v>
      </c>
    </row>
    <row r="14" spans="1:9" x14ac:dyDescent="0.25">
      <c r="E14">
        <v>167</v>
      </c>
      <c r="F14" s="13" t="s">
        <v>33</v>
      </c>
      <c r="H14" s="36">
        <v>107</v>
      </c>
      <c r="I14" s="20" t="s">
        <v>46</v>
      </c>
    </row>
    <row r="15" spans="1:9" x14ac:dyDescent="0.25">
      <c r="E15">
        <v>112</v>
      </c>
      <c r="F15" s="13" t="s">
        <v>25</v>
      </c>
      <c r="H15" s="36">
        <v>111</v>
      </c>
      <c r="I15" s="20" t="s">
        <v>42</v>
      </c>
    </row>
    <row r="16" spans="1:9" x14ac:dyDescent="0.25">
      <c r="E16">
        <v>137</v>
      </c>
      <c r="F16" s="13" t="s">
        <v>24</v>
      </c>
      <c r="H16" s="36">
        <v>112</v>
      </c>
      <c r="I16" s="20" t="s">
        <v>25</v>
      </c>
    </row>
    <row r="17" spans="5:9" x14ac:dyDescent="0.25">
      <c r="E17">
        <v>119</v>
      </c>
      <c r="F17" s="13" t="s">
        <v>31</v>
      </c>
      <c r="H17" s="37">
        <v>115</v>
      </c>
      <c r="I17" s="29" t="s">
        <v>40</v>
      </c>
    </row>
    <row r="18" spans="5:9" x14ac:dyDescent="0.25">
      <c r="E18">
        <v>122</v>
      </c>
      <c r="F18" s="13" t="s">
        <v>30</v>
      </c>
      <c r="H18" s="36">
        <v>116</v>
      </c>
      <c r="I18" s="20" t="s">
        <v>44</v>
      </c>
    </row>
    <row r="19" spans="5:9" x14ac:dyDescent="0.25">
      <c r="E19">
        <v>117</v>
      </c>
      <c r="F19" s="13" t="s">
        <v>45</v>
      </c>
      <c r="H19" s="36">
        <v>117</v>
      </c>
      <c r="I19" s="20" t="s">
        <v>41</v>
      </c>
    </row>
    <row r="20" spans="5:9" x14ac:dyDescent="0.25">
      <c r="E20">
        <v>76</v>
      </c>
      <c r="F20" s="13" t="s">
        <v>32</v>
      </c>
      <c r="H20" s="36">
        <v>117</v>
      </c>
      <c r="I20" s="20" t="s">
        <v>45</v>
      </c>
    </row>
    <row r="21" spans="5:9" x14ac:dyDescent="0.25">
      <c r="E21">
        <v>118</v>
      </c>
      <c r="F21" s="13" t="s">
        <v>21</v>
      </c>
      <c r="H21" s="36">
        <v>118</v>
      </c>
      <c r="I21" s="20" t="s">
        <v>21</v>
      </c>
    </row>
    <row r="22" spans="5:9" x14ac:dyDescent="0.25">
      <c r="E22">
        <v>28</v>
      </c>
      <c r="F22" s="13" t="s">
        <v>36</v>
      </c>
      <c r="H22" s="32">
        <v>119</v>
      </c>
      <c r="I22" s="33" t="s">
        <v>31</v>
      </c>
    </row>
    <row r="23" spans="5:9" x14ac:dyDescent="0.25">
      <c r="E23">
        <v>17</v>
      </c>
      <c r="F23" s="13" t="s">
        <v>28</v>
      </c>
      <c r="H23" s="32">
        <v>121</v>
      </c>
      <c r="I23" s="33" t="s">
        <v>29</v>
      </c>
    </row>
    <row r="24" spans="5:9" x14ac:dyDescent="0.25">
      <c r="E24" s="22">
        <v>123</v>
      </c>
      <c r="F24" s="29" t="s">
        <v>27</v>
      </c>
      <c r="H24" s="32">
        <v>122</v>
      </c>
      <c r="I24" s="33" t="s">
        <v>30</v>
      </c>
    </row>
    <row r="25" spans="5:9" x14ac:dyDescent="0.25">
      <c r="E25">
        <v>224</v>
      </c>
      <c r="F25" s="13" t="s">
        <v>34</v>
      </c>
      <c r="H25" s="34">
        <v>123</v>
      </c>
      <c r="I25" s="35" t="s">
        <v>27</v>
      </c>
    </row>
    <row r="26" spans="5:9" x14ac:dyDescent="0.25">
      <c r="E26">
        <v>25</v>
      </c>
      <c r="F26" s="13" t="s">
        <v>38</v>
      </c>
      <c r="H26" s="32">
        <v>137</v>
      </c>
      <c r="I26" s="33" t="s">
        <v>24</v>
      </c>
    </row>
    <row r="27" spans="5:9" x14ac:dyDescent="0.25">
      <c r="E27">
        <v>117</v>
      </c>
      <c r="F27" s="13" t="s">
        <v>41</v>
      </c>
      <c r="H27" s="32">
        <v>142</v>
      </c>
      <c r="I27" s="33" t="s">
        <v>50</v>
      </c>
    </row>
    <row r="28" spans="5:9" x14ac:dyDescent="0.25">
      <c r="E28">
        <v>211</v>
      </c>
      <c r="F28" s="13" t="s">
        <v>22</v>
      </c>
      <c r="H28" s="32">
        <v>167</v>
      </c>
      <c r="I28" s="33" t="s">
        <v>33</v>
      </c>
    </row>
    <row r="29" spans="5:9" x14ac:dyDescent="0.25">
      <c r="E29">
        <v>24</v>
      </c>
      <c r="F29" s="13" t="s">
        <v>51</v>
      </c>
      <c r="H29">
        <v>173</v>
      </c>
      <c r="I29" s="20" t="s">
        <v>39</v>
      </c>
    </row>
    <row r="30" spans="5:9" x14ac:dyDescent="0.25">
      <c r="E30">
        <v>14</v>
      </c>
      <c r="F30" s="13" t="s">
        <v>49</v>
      </c>
      <c r="H30">
        <v>178</v>
      </c>
      <c r="I30" s="20" t="s">
        <v>43</v>
      </c>
    </row>
    <row r="31" spans="5:9" x14ac:dyDescent="0.25">
      <c r="E31">
        <v>221</v>
      </c>
      <c r="F31" s="13" t="s">
        <v>20</v>
      </c>
      <c r="H31">
        <v>211</v>
      </c>
      <c r="I31" s="20" t="s">
        <v>22</v>
      </c>
    </row>
    <row r="32" spans="5:9" x14ac:dyDescent="0.25">
      <c r="E32">
        <v>173</v>
      </c>
      <c r="F32" s="13" t="s">
        <v>39</v>
      </c>
      <c r="H32">
        <v>221</v>
      </c>
      <c r="I32" s="20" t="s">
        <v>20</v>
      </c>
    </row>
    <row r="33" spans="1:9" x14ac:dyDescent="0.25">
      <c r="E33" s="22">
        <v>115</v>
      </c>
      <c r="F33" s="29" t="s">
        <v>40</v>
      </c>
      <c r="H33">
        <v>224</v>
      </c>
      <c r="I33" s="20" t="s">
        <v>34</v>
      </c>
    </row>
    <row r="39" spans="1:9" x14ac:dyDescent="0.25">
      <c r="A39" t="s">
        <v>5</v>
      </c>
      <c r="B39" t="s">
        <v>15</v>
      </c>
    </row>
    <row r="40" spans="1:9" x14ac:dyDescent="0.25">
      <c r="A40" t="s">
        <v>213</v>
      </c>
      <c r="B40">
        <v>10</v>
      </c>
    </row>
  </sheetData>
  <sortState ref="H2:I40">
    <sortCondition ref="H2:H40"/>
  </sortState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10" workbookViewId="0">
      <selection activeCell="A40" sqref="A40"/>
    </sheetView>
  </sheetViews>
  <sheetFormatPr defaultRowHeight="15" x14ac:dyDescent="0.25"/>
  <sheetData>
    <row r="1" spans="1:9" x14ac:dyDescent="0.25">
      <c r="A1" t="s">
        <v>7</v>
      </c>
      <c r="B1">
        <v>0.1268</v>
      </c>
      <c r="E1" t="s">
        <v>211</v>
      </c>
      <c r="F1" s="27" t="s">
        <v>212</v>
      </c>
      <c r="H1" s="27" t="s">
        <v>211</v>
      </c>
      <c r="I1" t="s">
        <v>212</v>
      </c>
    </row>
    <row r="2" spans="1:9" x14ac:dyDescent="0.25">
      <c r="A2" t="s">
        <v>0</v>
      </c>
      <c r="B2">
        <v>-0.1038</v>
      </c>
      <c r="E2" s="8">
        <v>4.55</v>
      </c>
      <c r="F2" s="7" t="s">
        <v>46</v>
      </c>
      <c r="H2" s="10">
        <v>4.21</v>
      </c>
      <c r="I2" s="20" t="s">
        <v>51</v>
      </c>
    </row>
    <row r="3" spans="1:9" x14ac:dyDescent="0.25">
      <c r="A3" t="s">
        <v>1</v>
      </c>
      <c r="B3">
        <v>2.0474000000000001</v>
      </c>
      <c r="E3" s="8">
        <v>5.39</v>
      </c>
      <c r="F3" s="7" t="s">
        <v>35</v>
      </c>
      <c r="H3" s="10">
        <v>4.2300000000000004</v>
      </c>
      <c r="I3" s="20" t="s">
        <v>50</v>
      </c>
    </row>
    <row r="4" spans="1:9" x14ac:dyDescent="0.25">
      <c r="A4" t="s">
        <v>3</v>
      </c>
      <c r="B4">
        <v>0.19570000000000001</v>
      </c>
      <c r="E4" s="8">
        <v>5.37</v>
      </c>
      <c r="F4" s="7" t="s">
        <v>37</v>
      </c>
      <c r="H4" s="10">
        <v>4.37</v>
      </c>
      <c r="I4" s="20" t="s">
        <v>49</v>
      </c>
    </row>
    <row r="5" spans="1:9" x14ac:dyDescent="0.25">
      <c r="E5" s="8">
        <v>6.26</v>
      </c>
      <c r="F5" s="7" t="s">
        <v>23</v>
      </c>
      <c r="H5" s="10">
        <v>4.4000000000000004</v>
      </c>
      <c r="I5" s="20" t="s">
        <v>48</v>
      </c>
    </row>
    <row r="6" spans="1:9" x14ac:dyDescent="0.25">
      <c r="A6" t="s">
        <v>2</v>
      </c>
      <c r="E6" s="8">
        <v>4.51</v>
      </c>
      <c r="F6" s="7" t="s">
        <v>47</v>
      </c>
      <c r="H6" s="10">
        <v>4.51</v>
      </c>
      <c r="I6" s="20" t="s">
        <v>47</v>
      </c>
    </row>
    <row r="7" spans="1:9" x14ac:dyDescent="0.25">
      <c r="E7" s="8">
        <v>5.15</v>
      </c>
      <c r="F7" s="7" t="s">
        <v>42</v>
      </c>
      <c r="H7" s="10">
        <v>4.55</v>
      </c>
      <c r="I7" s="20" t="s">
        <v>45</v>
      </c>
    </row>
    <row r="8" spans="1:9" x14ac:dyDescent="0.25">
      <c r="E8" s="8">
        <v>4.2300000000000004</v>
      </c>
      <c r="F8" s="7" t="s">
        <v>50</v>
      </c>
      <c r="H8" s="10">
        <v>4.55</v>
      </c>
      <c r="I8" s="20" t="s">
        <v>46</v>
      </c>
    </row>
    <row r="9" spans="1:9" x14ac:dyDescent="0.25">
      <c r="E9" s="38">
        <v>4.6399999999999997</v>
      </c>
      <c r="F9" s="29" t="s">
        <v>44</v>
      </c>
      <c r="H9" s="38">
        <v>4.6399999999999997</v>
      </c>
      <c r="I9" s="29" t="s">
        <v>44</v>
      </c>
    </row>
    <row r="10" spans="1:9" x14ac:dyDescent="0.25">
      <c r="E10" s="8">
        <v>5.92</v>
      </c>
      <c r="F10" s="7" t="s">
        <v>26</v>
      </c>
      <c r="H10" s="10">
        <v>4.83</v>
      </c>
      <c r="I10" s="20" t="s">
        <v>43</v>
      </c>
    </row>
    <row r="11" spans="1:9" x14ac:dyDescent="0.25">
      <c r="E11" s="8">
        <v>4.4000000000000004</v>
      </c>
      <c r="F11" s="7" t="s">
        <v>48</v>
      </c>
      <c r="H11" s="10">
        <v>5.15</v>
      </c>
      <c r="I11" s="20" t="s">
        <v>41</v>
      </c>
    </row>
    <row r="12" spans="1:9" x14ac:dyDescent="0.25">
      <c r="E12" s="8">
        <v>4.83</v>
      </c>
      <c r="F12" s="7" t="s">
        <v>43</v>
      </c>
      <c r="H12" s="10">
        <v>5.15</v>
      </c>
      <c r="I12" s="20" t="s">
        <v>42</v>
      </c>
    </row>
    <row r="13" spans="1:9" x14ac:dyDescent="0.25">
      <c r="E13" s="8">
        <v>5.79</v>
      </c>
      <c r="F13" s="7" t="s">
        <v>29</v>
      </c>
      <c r="H13" s="10">
        <v>5.19</v>
      </c>
      <c r="I13" s="20" t="s">
        <v>40</v>
      </c>
    </row>
    <row r="14" spans="1:9" x14ac:dyDescent="0.25">
      <c r="E14" s="8">
        <v>5.47</v>
      </c>
      <c r="F14" s="7" t="s">
        <v>33</v>
      </c>
      <c r="H14" s="10">
        <v>5.31</v>
      </c>
      <c r="I14" s="20" t="s">
        <v>39</v>
      </c>
    </row>
    <row r="15" spans="1:9" x14ac:dyDescent="0.25">
      <c r="E15" s="8">
        <v>6.13</v>
      </c>
      <c r="F15" s="7" t="s">
        <v>25</v>
      </c>
      <c r="H15" s="10">
        <v>5.34</v>
      </c>
      <c r="I15" s="20" t="s">
        <v>38</v>
      </c>
    </row>
    <row r="16" spans="1:9" x14ac:dyDescent="0.25">
      <c r="E16" s="8">
        <v>6.24</v>
      </c>
      <c r="F16" s="7" t="s">
        <v>24</v>
      </c>
      <c r="H16" s="10">
        <v>5.37</v>
      </c>
      <c r="I16" s="20" t="s">
        <v>37</v>
      </c>
    </row>
    <row r="17" spans="5:9" x14ac:dyDescent="0.25">
      <c r="E17" s="8">
        <v>5.53</v>
      </c>
      <c r="F17" s="7" t="s">
        <v>31</v>
      </c>
      <c r="H17" s="38">
        <v>5.38</v>
      </c>
      <c r="I17" s="29" t="s">
        <v>36</v>
      </c>
    </row>
    <row r="18" spans="5:9" x14ac:dyDescent="0.25">
      <c r="E18" s="8">
        <v>5.54</v>
      </c>
      <c r="F18" s="7" t="s">
        <v>30</v>
      </c>
      <c r="H18" s="10">
        <v>5.39</v>
      </c>
      <c r="I18" s="20" t="s">
        <v>35</v>
      </c>
    </row>
    <row r="19" spans="5:9" x14ac:dyDescent="0.25">
      <c r="E19" s="8">
        <v>4.55</v>
      </c>
      <c r="F19" s="7" t="s">
        <v>45</v>
      </c>
      <c r="H19" s="10">
        <v>5.44</v>
      </c>
      <c r="I19" s="20" t="s">
        <v>34</v>
      </c>
    </row>
    <row r="20" spans="5:9" x14ac:dyDescent="0.25">
      <c r="E20" s="8">
        <v>5.53</v>
      </c>
      <c r="F20" s="7" t="s">
        <v>32</v>
      </c>
      <c r="H20" s="10">
        <v>5.47</v>
      </c>
      <c r="I20" s="20" t="s">
        <v>33</v>
      </c>
    </row>
    <row r="21" spans="5:9" x14ac:dyDescent="0.25">
      <c r="E21" s="8">
        <v>6.5</v>
      </c>
      <c r="F21" s="7" t="s">
        <v>21</v>
      </c>
      <c r="H21" s="10">
        <v>5.53</v>
      </c>
      <c r="I21" s="20" t="s">
        <v>31</v>
      </c>
    </row>
    <row r="22" spans="5:9" x14ac:dyDescent="0.25">
      <c r="E22" s="38">
        <v>5.38</v>
      </c>
      <c r="F22" s="29" t="s">
        <v>36</v>
      </c>
      <c r="H22" s="41">
        <v>5.53</v>
      </c>
      <c r="I22" s="42" t="s">
        <v>32</v>
      </c>
    </row>
    <row r="23" spans="5:9" x14ac:dyDescent="0.25">
      <c r="E23" s="38">
        <v>5.86</v>
      </c>
      <c r="F23" s="29" t="s">
        <v>28</v>
      </c>
      <c r="H23" s="41">
        <v>5.54</v>
      </c>
      <c r="I23" s="42" t="s">
        <v>30</v>
      </c>
    </row>
    <row r="24" spans="5:9" x14ac:dyDescent="0.25">
      <c r="E24" s="8">
        <v>5.91</v>
      </c>
      <c r="F24" s="7" t="s">
        <v>27</v>
      </c>
      <c r="H24" s="41">
        <v>5.79</v>
      </c>
      <c r="I24" s="42" t="s">
        <v>29</v>
      </c>
    </row>
    <row r="25" spans="5:9" x14ac:dyDescent="0.25">
      <c r="E25" s="8">
        <v>5.44</v>
      </c>
      <c r="F25" s="7" t="s">
        <v>34</v>
      </c>
      <c r="H25" s="43">
        <v>5.86</v>
      </c>
      <c r="I25" s="44" t="s">
        <v>28</v>
      </c>
    </row>
    <row r="26" spans="5:9" x14ac:dyDescent="0.25">
      <c r="E26" s="8">
        <v>5.34</v>
      </c>
      <c r="F26" s="7" t="s">
        <v>38</v>
      </c>
      <c r="H26" s="41">
        <v>5.91</v>
      </c>
      <c r="I26" s="42" t="s">
        <v>27</v>
      </c>
    </row>
    <row r="27" spans="5:9" x14ac:dyDescent="0.25">
      <c r="E27" s="8">
        <v>5.15</v>
      </c>
      <c r="F27" s="7" t="s">
        <v>41</v>
      </c>
      <c r="H27" s="41">
        <v>5.92</v>
      </c>
      <c r="I27" s="42" t="s">
        <v>26</v>
      </c>
    </row>
    <row r="28" spans="5:9" x14ac:dyDescent="0.25">
      <c r="E28" s="8">
        <v>6.28</v>
      </c>
      <c r="F28" s="7" t="s">
        <v>22</v>
      </c>
      <c r="H28" s="41">
        <v>6.13</v>
      </c>
      <c r="I28" s="42" t="s">
        <v>25</v>
      </c>
    </row>
    <row r="29" spans="5:9" x14ac:dyDescent="0.25">
      <c r="E29" s="8">
        <v>4.21</v>
      </c>
      <c r="F29" s="7" t="s">
        <v>51</v>
      </c>
      <c r="H29" s="10">
        <v>6.24</v>
      </c>
      <c r="I29" s="20" t="s">
        <v>24</v>
      </c>
    </row>
    <row r="30" spans="5:9" x14ac:dyDescent="0.25">
      <c r="E30" s="8">
        <v>4.37</v>
      </c>
      <c r="F30" s="7" t="s">
        <v>49</v>
      </c>
      <c r="H30" s="10">
        <v>6.26</v>
      </c>
      <c r="I30" s="20" t="s">
        <v>23</v>
      </c>
    </row>
    <row r="31" spans="5:9" x14ac:dyDescent="0.25">
      <c r="E31" s="8">
        <v>6.54</v>
      </c>
      <c r="F31" s="7" t="s">
        <v>20</v>
      </c>
      <c r="H31" s="10">
        <v>6.28</v>
      </c>
      <c r="I31" s="20" t="s">
        <v>22</v>
      </c>
    </row>
    <row r="32" spans="5:9" x14ac:dyDescent="0.25">
      <c r="E32" s="8">
        <v>5.31</v>
      </c>
      <c r="F32" s="7" t="s">
        <v>39</v>
      </c>
      <c r="H32" s="10">
        <v>6.5</v>
      </c>
      <c r="I32" s="20" t="s">
        <v>21</v>
      </c>
    </row>
    <row r="33" spans="1:9" x14ac:dyDescent="0.25">
      <c r="E33" s="8">
        <v>5.19</v>
      </c>
      <c r="F33" s="7" t="s">
        <v>40</v>
      </c>
      <c r="H33" s="10">
        <v>6.54</v>
      </c>
      <c r="I33" s="20" t="s">
        <v>20</v>
      </c>
    </row>
    <row r="39" spans="1:9" x14ac:dyDescent="0.25">
      <c r="A39" t="s">
        <v>5</v>
      </c>
    </row>
    <row r="40" spans="1:9" x14ac:dyDescent="0.25">
      <c r="A40" t="s">
        <v>213</v>
      </c>
      <c r="B40">
        <v>11</v>
      </c>
    </row>
  </sheetData>
  <sortState ref="H2:I40">
    <sortCondition ref="H2:H40"/>
  </sortState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10" workbookViewId="0">
      <selection activeCell="A40" sqref="A40"/>
    </sheetView>
  </sheetViews>
  <sheetFormatPr defaultRowHeight="15" x14ac:dyDescent="0.25"/>
  <sheetData>
    <row r="1" spans="1:9" x14ac:dyDescent="0.25">
      <c r="A1" t="s">
        <v>7</v>
      </c>
      <c r="B1">
        <v>0.5665</v>
      </c>
      <c r="E1" t="s">
        <v>211</v>
      </c>
      <c r="F1" s="27" t="s">
        <v>212</v>
      </c>
      <c r="H1" s="27" t="s">
        <v>211</v>
      </c>
      <c r="I1" t="s">
        <v>212</v>
      </c>
    </row>
    <row r="2" spans="1:9" x14ac:dyDescent="0.25">
      <c r="A2" t="s">
        <v>0</v>
      </c>
      <c r="B2">
        <v>-3.1E-2</v>
      </c>
      <c r="E2" s="5">
        <v>304464</v>
      </c>
      <c r="F2" s="20" t="s">
        <v>46</v>
      </c>
      <c r="H2" s="5">
        <v>18446</v>
      </c>
      <c r="I2" s="12" t="s">
        <v>49</v>
      </c>
    </row>
    <row r="3" spans="1:9" x14ac:dyDescent="0.25">
      <c r="A3" t="s">
        <v>1</v>
      </c>
      <c r="B3">
        <v>1.8763000000000001</v>
      </c>
      <c r="E3" s="5">
        <v>79928</v>
      </c>
      <c r="F3" s="20" t="s">
        <v>35</v>
      </c>
      <c r="H3" s="5">
        <v>45845</v>
      </c>
      <c r="I3" s="12" t="s">
        <v>28</v>
      </c>
    </row>
    <row r="4" spans="1:9" x14ac:dyDescent="0.25">
      <c r="A4" t="s">
        <v>3</v>
      </c>
      <c r="B4">
        <v>0.53820000000000001</v>
      </c>
      <c r="E4" s="5">
        <v>156841</v>
      </c>
      <c r="F4" s="20" t="s">
        <v>23</v>
      </c>
      <c r="H4" s="5">
        <v>50611</v>
      </c>
      <c r="I4" s="12" t="s">
        <v>48</v>
      </c>
    </row>
    <row r="5" spans="1:9" x14ac:dyDescent="0.25">
      <c r="E5" s="5">
        <v>162628</v>
      </c>
      <c r="F5" s="20" t="s">
        <v>47</v>
      </c>
      <c r="H5" s="5">
        <v>50999</v>
      </c>
      <c r="I5" s="20" t="s">
        <v>36</v>
      </c>
    </row>
    <row r="6" spans="1:9" x14ac:dyDescent="0.25">
      <c r="A6" t="s">
        <v>2</v>
      </c>
      <c r="E6" s="5">
        <v>97747</v>
      </c>
      <c r="F6" s="20" t="s">
        <v>42</v>
      </c>
      <c r="H6" s="5">
        <v>79928</v>
      </c>
      <c r="I6" s="20" t="s">
        <v>35</v>
      </c>
    </row>
    <row r="7" spans="1:9" x14ac:dyDescent="0.25">
      <c r="E7" s="45">
        <v>379866</v>
      </c>
      <c r="F7" s="29" t="s">
        <v>50</v>
      </c>
      <c r="H7" s="5">
        <v>96560</v>
      </c>
      <c r="I7" s="20" t="s">
        <v>20</v>
      </c>
    </row>
    <row r="8" spans="1:9" x14ac:dyDescent="0.25">
      <c r="E8" s="5">
        <v>181302</v>
      </c>
      <c r="F8" s="20" t="s">
        <v>44</v>
      </c>
      <c r="H8" s="5">
        <v>97747</v>
      </c>
      <c r="I8" s="20" t="s">
        <v>42</v>
      </c>
    </row>
    <row r="9" spans="1:9" x14ac:dyDescent="0.25">
      <c r="E9" s="45">
        <v>147846</v>
      </c>
      <c r="F9" s="29" t="s">
        <v>26</v>
      </c>
      <c r="H9" s="45">
        <v>147846</v>
      </c>
      <c r="I9" s="29" t="s">
        <v>26</v>
      </c>
    </row>
    <row r="10" spans="1:9" x14ac:dyDescent="0.25">
      <c r="E10" s="5">
        <v>50611</v>
      </c>
      <c r="F10" s="20" t="s">
        <v>48</v>
      </c>
      <c r="H10" s="5">
        <v>156841</v>
      </c>
      <c r="I10" s="20" t="s">
        <v>23</v>
      </c>
    </row>
    <row r="11" spans="1:9" x14ac:dyDescent="0.25">
      <c r="E11" s="5">
        <v>397306</v>
      </c>
      <c r="F11" s="20" t="s">
        <v>43</v>
      </c>
      <c r="H11" s="5">
        <v>162628</v>
      </c>
      <c r="I11" s="20" t="s">
        <v>47</v>
      </c>
    </row>
    <row r="12" spans="1:9" x14ac:dyDescent="0.25">
      <c r="E12" s="5">
        <v>395753</v>
      </c>
      <c r="F12" s="20" t="s">
        <v>29</v>
      </c>
      <c r="H12" s="5">
        <v>181302</v>
      </c>
      <c r="I12" s="20" t="s">
        <v>44</v>
      </c>
    </row>
    <row r="13" spans="1:9" x14ac:dyDescent="0.25">
      <c r="E13" s="5">
        <v>435755</v>
      </c>
      <c r="F13" s="20" t="s">
        <v>33</v>
      </c>
      <c r="H13" s="5">
        <v>200999</v>
      </c>
      <c r="I13" s="20" t="s">
        <v>39</v>
      </c>
    </row>
    <row r="14" spans="1:9" x14ac:dyDescent="0.25">
      <c r="E14" s="5">
        <v>329149</v>
      </c>
      <c r="F14" s="20" t="s">
        <v>25</v>
      </c>
      <c r="H14" s="5">
        <v>227433</v>
      </c>
      <c r="I14" s="20" t="s">
        <v>27</v>
      </c>
    </row>
    <row r="15" spans="1:9" x14ac:dyDescent="0.25">
      <c r="E15" s="5">
        <v>449429</v>
      </c>
      <c r="F15" s="20" t="s">
        <v>24</v>
      </c>
      <c r="H15" s="5">
        <v>242558</v>
      </c>
      <c r="I15" s="20" t="s">
        <v>38</v>
      </c>
    </row>
    <row r="16" spans="1:9" x14ac:dyDescent="0.25">
      <c r="E16" s="5">
        <v>267134</v>
      </c>
      <c r="F16" s="20" t="s">
        <v>31</v>
      </c>
      <c r="H16" s="5">
        <v>257157</v>
      </c>
      <c r="I16" s="20" t="s">
        <v>32</v>
      </c>
    </row>
    <row r="17" spans="5:9" x14ac:dyDescent="0.25">
      <c r="E17" s="5">
        <v>352127</v>
      </c>
      <c r="F17" s="20" t="s">
        <v>30</v>
      </c>
      <c r="H17" s="45">
        <v>257729</v>
      </c>
      <c r="I17" s="29" t="s">
        <v>51</v>
      </c>
    </row>
    <row r="18" spans="5:9" x14ac:dyDescent="0.25">
      <c r="E18" s="5">
        <v>313295</v>
      </c>
      <c r="F18" s="20" t="s">
        <v>45</v>
      </c>
      <c r="H18" s="5">
        <v>260668</v>
      </c>
      <c r="I18" s="20" t="s">
        <v>41</v>
      </c>
    </row>
    <row r="19" spans="5:9" x14ac:dyDescent="0.25">
      <c r="E19" s="5">
        <v>257157</v>
      </c>
      <c r="F19" s="20" t="s">
        <v>32</v>
      </c>
      <c r="H19" s="5">
        <v>267134</v>
      </c>
      <c r="I19" s="20" t="s">
        <v>31</v>
      </c>
    </row>
    <row r="20" spans="5:9" x14ac:dyDescent="0.25">
      <c r="E20" s="5">
        <v>473346</v>
      </c>
      <c r="F20" s="20" t="s">
        <v>21</v>
      </c>
      <c r="H20" s="5">
        <v>304464</v>
      </c>
      <c r="I20" s="20" t="s">
        <v>46</v>
      </c>
    </row>
    <row r="21" spans="5:9" x14ac:dyDescent="0.25">
      <c r="E21" s="5">
        <v>50999</v>
      </c>
      <c r="F21" s="20" t="s">
        <v>36</v>
      </c>
      <c r="H21" s="5">
        <v>313295</v>
      </c>
      <c r="I21" s="20" t="s">
        <v>45</v>
      </c>
    </row>
    <row r="22" spans="5:9" x14ac:dyDescent="0.25">
      <c r="E22" s="5">
        <v>45845</v>
      </c>
      <c r="F22" s="20" t="s">
        <v>28</v>
      </c>
      <c r="H22" s="46">
        <v>329149</v>
      </c>
      <c r="I22" s="42" t="s">
        <v>25</v>
      </c>
    </row>
    <row r="23" spans="5:9" x14ac:dyDescent="0.25">
      <c r="E23" s="5">
        <v>227433</v>
      </c>
      <c r="F23" s="20" t="s">
        <v>27</v>
      </c>
      <c r="H23" s="46">
        <v>338520</v>
      </c>
      <c r="I23" s="42" t="s">
        <v>40</v>
      </c>
    </row>
    <row r="24" spans="5:9" x14ac:dyDescent="0.25">
      <c r="E24" s="5">
        <v>458405</v>
      </c>
      <c r="F24" s="20" t="s">
        <v>34</v>
      </c>
      <c r="H24" s="46">
        <v>352127</v>
      </c>
      <c r="I24" s="42" t="s">
        <v>30</v>
      </c>
    </row>
    <row r="25" spans="5:9" x14ac:dyDescent="0.25">
      <c r="E25" s="5">
        <v>242558</v>
      </c>
      <c r="F25" s="20" t="s">
        <v>38</v>
      </c>
      <c r="H25" s="47">
        <v>379866</v>
      </c>
      <c r="I25" s="44" t="s">
        <v>50</v>
      </c>
    </row>
    <row r="26" spans="5:9" x14ac:dyDescent="0.25">
      <c r="E26" s="5">
        <v>260668</v>
      </c>
      <c r="F26" s="20" t="s">
        <v>41</v>
      </c>
      <c r="H26" s="46">
        <v>395753</v>
      </c>
      <c r="I26" s="42" t="s">
        <v>29</v>
      </c>
    </row>
    <row r="27" spans="5:9" x14ac:dyDescent="0.25">
      <c r="E27" s="5">
        <v>562629</v>
      </c>
      <c r="F27" s="20" t="s">
        <v>22</v>
      </c>
      <c r="H27" s="46">
        <v>397306</v>
      </c>
      <c r="I27" s="42" t="s">
        <v>43</v>
      </c>
    </row>
    <row r="28" spans="5:9" x14ac:dyDescent="0.25">
      <c r="E28" s="45">
        <v>257729</v>
      </c>
      <c r="F28" s="29" t="s">
        <v>51</v>
      </c>
      <c r="H28" s="46">
        <v>435755</v>
      </c>
      <c r="I28" s="42" t="s">
        <v>33</v>
      </c>
    </row>
    <row r="29" spans="5:9" x14ac:dyDescent="0.25">
      <c r="E29" s="5">
        <v>18446</v>
      </c>
      <c r="F29" s="20" t="s">
        <v>49</v>
      </c>
      <c r="H29" s="5">
        <v>449429</v>
      </c>
      <c r="I29" s="12" t="s">
        <v>24</v>
      </c>
    </row>
    <row r="30" spans="5:9" x14ac:dyDescent="0.25">
      <c r="E30" s="5">
        <v>96560</v>
      </c>
      <c r="F30" s="20" t="s">
        <v>20</v>
      </c>
      <c r="H30" s="5">
        <v>458405</v>
      </c>
      <c r="I30" s="12" t="s">
        <v>34</v>
      </c>
    </row>
    <row r="31" spans="5:9" x14ac:dyDescent="0.25">
      <c r="E31" s="5">
        <v>200999</v>
      </c>
      <c r="F31" s="20" t="s">
        <v>39</v>
      </c>
      <c r="H31" s="5">
        <v>473346</v>
      </c>
      <c r="I31" s="12" t="s">
        <v>21</v>
      </c>
    </row>
    <row r="32" spans="5:9" x14ac:dyDescent="0.25">
      <c r="E32" s="5">
        <v>338520</v>
      </c>
      <c r="F32" s="20" t="s">
        <v>40</v>
      </c>
      <c r="H32" s="5">
        <v>562629</v>
      </c>
      <c r="I32" s="12" t="s">
        <v>22</v>
      </c>
    </row>
    <row r="39" spans="1:2" x14ac:dyDescent="0.25">
      <c r="A39" t="s">
        <v>5</v>
      </c>
      <c r="B39" t="s">
        <v>19</v>
      </c>
    </row>
    <row r="40" spans="1:2" x14ac:dyDescent="0.25">
      <c r="A40" t="s">
        <v>213</v>
      </c>
      <c r="B40">
        <v>12</v>
      </c>
    </row>
  </sheetData>
  <sortState ref="H2:I40">
    <sortCondition ref="H2:H40"/>
  </sortState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16" workbookViewId="0">
      <selection activeCell="A40" sqref="A40"/>
    </sheetView>
  </sheetViews>
  <sheetFormatPr defaultRowHeight="15" x14ac:dyDescent="0.25"/>
  <sheetData>
    <row r="1" spans="1:9" x14ac:dyDescent="0.25">
      <c r="A1" t="s">
        <v>7</v>
      </c>
      <c r="B1">
        <v>0.52890000000000004</v>
      </c>
      <c r="E1" t="s">
        <v>211</v>
      </c>
      <c r="F1" s="27" t="s">
        <v>212</v>
      </c>
      <c r="H1" s="27" t="s">
        <v>211</v>
      </c>
      <c r="I1" t="s">
        <v>212</v>
      </c>
    </row>
    <row r="2" spans="1:9" x14ac:dyDescent="0.25">
      <c r="A2" t="s">
        <v>0</v>
      </c>
      <c r="B2">
        <v>1.3127</v>
      </c>
      <c r="E2" s="10">
        <v>5.5</v>
      </c>
      <c r="F2" s="20" t="s">
        <v>69</v>
      </c>
      <c r="H2" s="10">
        <v>2.4</v>
      </c>
      <c r="I2" s="9" t="s">
        <v>78</v>
      </c>
    </row>
    <row r="3" spans="1:9" x14ac:dyDescent="0.25">
      <c r="A3" t="s">
        <v>1</v>
      </c>
      <c r="B3">
        <v>5.6101999999999999</v>
      </c>
      <c r="E3" s="10">
        <v>6.6</v>
      </c>
      <c r="F3" s="20" t="s">
        <v>64</v>
      </c>
      <c r="H3" s="10">
        <v>3.5</v>
      </c>
      <c r="I3" s="9" t="s">
        <v>77</v>
      </c>
    </row>
    <row r="4" spans="1:9" x14ac:dyDescent="0.25">
      <c r="A4" t="s">
        <v>3</v>
      </c>
      <c r="B4">
        <v>1.2E-4</v>
      </c>
      <c r="E4" s="10">
        <v>5.9</v>
      </c>
      <c r="F4" s="20" t="s">
        <v>67</v>
      </c>
      <c r="H4" s="10">
        <v>3.6</v>
      </c>
      <c r="I4" s="9" t="s">
        <v>76</v>
      </c>
    </row>
    <row r="5" spans="1:9" x14ac:dyDescent="0.25">
      <c r="E5" s="10">
        <v>9.8000000000000007</v>
      </c>
      <c r="F5" s="20" t="s">
        <v>55</v>
      </c>
      <c r="H5" s="10">
        <v>3.8</v>
      </c>
      <c r="I5" s="20" t="s">
        <v>81</v>
      </c>
    </row>
    <row r="6" spans="1:9" x14ac:dyDescent="0.25">
      <c r="A6" t="s">
        <v>2</v>
      </c>
      <c r="E6" s="10">
        <v>9.8000000000000007</v>
      </c>
      <c r="F6" s="20" t="s">
        <v>54</v>
      </c>
      <c r="H6" s="10">
        <v>4.2</v>
      </c>
      <c r="I6" s="20" t="s">
        <v>75</v>
      </c>
    </row>
    <row r="7" spans="1:9" x14ac:dyDescent="0.25">
      <c r="E7" s="10">
        <v>2.4</v>
      </c>
      <c r="F7" s="20" t="s">
        <v>78</v>
      </c>
      <c r="H7" s="10">
        <v>4.3</v>
      </c>
      <c r="I7" s="20" t="s">
        <v>74</v>
      </c>
    </row>
    <row r="8" spans="1:9" x14ac:dyDescent="0.25">
      <c r="E8" s="10">
        <v>5.2</v>
      </c>
      <c r="F8" s="20" t="s">
        <v>71</v>
      </c>
      <c r="H8" s="10">
        <v>4.5</v>
      </c>
      <c r="I8" s="20" t="s">
        <v>73</v>
      </c>
    </row>
    <row r="9" spans="1:9" x14ac:dyDescent="0.25">
      <c r="E9" s="10">
        <v>5.5</v>
      </c>
      <c r="F9" s="20" t="s">
        <v>82</v>
      </c>
      <c r="H9" s="38">
        <v>4.5999999999999996</v>
      </c>
      <c r="I9" s="29" t="s">
        <v>72</v>
      </c>
    </row>
    <row r="10" spans="1:9" x14ac:dyDescent="0.25">
      <c r="E10" s="10">
        <v>7.3</v>
      </c>
      <c r="F10" s="20" t="s">
        <v>63</v>
      </c>
      <c r="H10" s="10">
        <v>5.2</v>
      </c>
      <c r="I10" s="20" t="s">
        <v>71</v>
      </c>
    </row>
    <row r="11" spans="1:9" x14ac:dyDescent="0.25">
      <c r="E11" s="10">
        <v>8.6</v>
      </c>
      <c r="F11" s="20" t="s">
        <v>57</v>
      </c>
      <c r="H11" s="10">
        <v>5.3</v>
      </c>
      <c r="I11" s="20" t="s">
        <v>70</v>
      </c>
    </row>
    <row r="12" spans="1:9" x14ac:dyDescent="0.25">
      <c r="E12" s="38">
        <v>8.5</v>
      </c>
      <c r="F12" s="29" t="s">
        <v>58</v>
      </c>
      <c r="H12" s="10">
        <v>5.5</v>
      </c>
      <c r="I12" s="20" t="s">
        <v>82</v>
      </c>
    </row>
    <row r="13" spans="1:9" x14ac:dyDescent="0.25">
      <c r="E13" s="11">
        <v>9</v>
      </c>
      <c r="F13" s="20" t="s">
        <v>56</v>
      </c>
      <c r="H13" s="10">
        <v>5.5</v>
      </c>
      <c r="I13" s="20" t="s">
        <v>69</v>
      </c>
    </row>
    <row r="14" spans="1:9" x14ac:dyDescent="0.25">
      <c r="E14" s="10">
        <v>3.6</v>
      </c>
      <c r="F14" s="20" t="s">
        <v>76</v>
      </c>
      <c r="H14" s="10">
        <v>5.9</v>
      </c>
      <c r="I14" s="20" t="s">
        <v>67</v>
      </c>
    </row>
    <row r="15" spans="1:9" x14ac:dyDescent="0.25">
      <c r="E15" s="10">
        <v>4.3</v>
      </c>
      <c r="F15" s="20" t="s">
        <v>74</v>
      </c>
      <c r="H15" s="10">
        <v>5.9</v>
      </c>
      <c r="I15" s="20" t="s">
        <v>68</v>
      </c>
    </row>
    <row r="16" spans="1:9" x14ac:dyDescent="0.25">
      <c r="E16" s="10">
        <v>20.9</v>
      </c>
      <c r="F16" s="20" t="s">
        <v>79</v>
      </c>
      <c r="H16" s="38">
        <v>6.1</v>
      </c>
      <c r="I16" s="29" t="s">
        <v>66</v>
      </c>
    </row>
    <row r="17" spans="5:9" x14ac:dyDescent="0.25">
      <c r="E17" s="10">
        <v>3.8</v>
      </c>
      <c r="F17" s="20" t="s">
        <v>81</v>
      </c>
      <c r="H17" s="10">
        <v>6.5</v>
      </c>
      <c r="I17" s="20" t="s">
        <v>65</v>
      </c>
    </row>
    <row r="18" spans="5:9" x14ac:dyDescent="0.25">
      <c r="E18" s="38">
        <v>6.1</v>
      </c>
      <c r="F18" s="29" t="s">
        <v>66</v>
      </c>
      <c r="H18" s="10">
        <v>6.6</v>
      </c>
      <c r="I18" s="20" t="s">
        <v>64</v>
      </c>
    </row>
    <row r="19" spans="5:9" x14ac:dyDescent="0.25">
      <c r="E19" s="10">
        <v>11.1</v>
      </c>
      <c r="F19" s="20" t="s">
        <v>53</v>
      </c>
      <c r="H19" s="10">
        <v>7.3</v>
      </c>
      <c r="I19" s="20" t="s">
        <v>62</v>
      </c>
    </row>
    <row r="20" spans="5:9" x14ac:dyDescent="0.25">
      <c r="E20" s="10">
        <v>8.3000000000000007</v>
      </c>
      <c r="F20" s="20" t="s">
        <v>59</v>
      </c>
      <c r="H20" s="10">
        <v>7.3</v>
      </c>
      <c r="I20" s="20" t="s">
        <v>63</v>
      </c>
    </row>
    <row r="21" spans="5:9" x14ac:dyDescent="0.25">
      <c r="E21" s="10">
        <v>7.3</v>
      </c>
      <c r="F21" s="20" t="s">
        <v>62</v>
      </c>
      <c r="H21" s="39">
        <v>7.5</v>
      </c>
      <c r="I21" s="33" t="s">
        <v>61</v>
      </c>
    </row>
    <row r="22" spans="5:9" x14ac:dyDescent="0.25">
      <c r="E22" s="10">
        <v>5.3</v>
      </c>
      <c r="F22" s="20" t="s">
        <v>70</v>
      </c>
      <c r="H22" s="39">
        <v>7.9</v>
      </c>
      <c r="I22" s="33" t="s">
        <v>60</v>
      </c>
    </row>
    <row r="23" spans="5:9" x14ac:dyDescent="0.25">
      <c r="E23" s="10">
        <v>3.5</v>
      </c>
      <c r="F23" s="20" t="s">
        <v>77</v>
      </c>
      <c r="H23" s="39">
        <v>8.3000000000000007</v>
      </c>
      <c r="I23" s="33" t="s">
        <v>59</v>
      </c>
    </row>
    <row r="24" spans="5:9" x14ac:dyDescent="0.25">
      <c r="E24" s="10">
        <v>4.2</v>
      </c>
      <c r="F24" s="20" t="s">
        <v>75</v>
      </c>
      <c r="H24" s="40">
        <v>8.5</v>
      </c>
      <c r="I24" s="35" t="s">
        <v>58</v>
      </c>
    </row>
    <row r="25" spans="5:9" x14ac:dyDescent="0.25">
      <c r="E25" s="10">
        <v>4.5</v>
      </c>
      <c r="F25" s="20" t="s">
        <v>73</v>
      </c>
      <c r="H25" s="39">
        <v>8.6</v>
      </c>
      <c r="I25" s="33" t="s">
        <v>57</v>
      </c>
    </row>
    <row r="26" spans="5:9" x14ac:dyDescent="0.25">
      <c r="E26" s="10">
        <v>7.9</v>
      </c>
      <c r="F26" s="20" t="s">
        <v>60</v>
      </c>
      <c r="H26" s="48">
        <v>9</v>
      </c>
      <c r="I26" s="33" t="s">
        <v>56</v>
      </c>
    </row>
    <row r="27" spans="5:9" x14ac:dyDescent="0.25">
      <c r="E27" s="38">
        <v>4.5999999999999996</v>
      </c>
      <c r="F27" s="29" t="s">
        <v>72</v>
      </c>
      <c r="H27" s="39">
        <v>9.8000000000000007</v>
      </c>
      <c r="I27" s="33" t="s">
        <v>54</v>
      </c>
    </row>
    <row r="28" spans="5:9" x14ac:dyDescent="0.25">
      <c r="E28" s="10">
        <v>5.9</v>
      </c>
      <c r="F28" s="20" t="s">
        <v>68</v>
      </c>
      <c r="H28" s="10">
        <v>9.8000000000000007</v>
      </c>
      <c r="I28" s="9" t="s">
        <v>55</v>
      </c>
    </row>
    <row r="29" spans="5:9" x14ac:dyDescent="0.25">
      <c r="E29" s="10">
        <v>7.5</v>
      </c>
      <c r="F29" s="20" t="s">
        <v>61</v>
      </c>
      <c r="H29" s="10">
        <v>11.1</v>
      </c>
      <c r="I29" s="9" t="s">
        <v>53</v>
      </c>
    </row>
    <row r="30" spans="5:9" x14ac:dyDescent="0.25">
      <c r="E30" s="10">
        <v>16.3</v>
      </c>
      <c r="F30" s="20" t="s">
        <v>52</v>
      </c>
      <c r="H30" s="10">
        <v>16.3</v>
      </c>
      <c r="I30" s="9" t="s">
        <v>52</v>
      </c>
    </row>
    <row r="31" spans="5:9" x14ac:dyDescent="0.25">
      <c r="E31" s="10">
        <v>6.5</v>
      </c>
      <c r="F31" s="20" t="s">
        <v>65</v>
      </c>
      <c r="H31" s="10">
        <v>20.9</v>
      </c>
      <c r="I31" s="9" t="s">
        <v>79</v>
      </c>
    </row>
    <row r="39" spans="1:2" x14ac:dyDescent="0.25">
      <c r="A39" t="s">
        <v>5</v>
      </c>
      <c r="B39" t="s">
        <v>80</v>
      </c>
    </row>
    <row r="40" spans="1:2" x14ac:dyDescent="0.25">
      <c r="A40" t="s">
        <v>213</v>
      </c>
      <c r="B40">
        <v>13</v>
      </c>
    </row>
  </sheetData>
  <sortState ref="H2:I40">
    <sortCondition ref="H2:H40"/>
  </sortState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A40" sqref="A40"/>
    </sheetView>
  </sheetViews>
  <sheetFormatPr defaultRowHeight="15" x14ac:dyDescent="0.25"/>
  <sheetData>
    <row r="1" spans="1:9" x14ac:dyDescent="0.25">
      <c r="A1" t="s">
        <v>7</v>
      </c>
      <c r="B1">
        <v>1.7853000000000001</v>
      </c>
      <c r="E1" t="s">
        <v>211</v>
      </c>
      <c r="F1" s="27" t="s">
        <v>212</v>
      </c>
      <c r="H1" s="27" t="s">
        <v>211</v>
      </c>
      <c r="I1" t="s">
        <v>212</v>
      </c>
    </row>
    <row r="2" spans="1:9" x14ac:dyDescent="0.25">
      <c r="A2" t="s">
        <v>0</v>
      </c>
      <c r="B2">
        <v>0.71919999999999995</v>
      </c>
      <c r="E2">
        <v>3134.3</v>
      </c>
      <c r="F2" t="s">
        <v>46</v>
      </c>
      <c r="H2">
        <v>51.2</v>
      </c>
      <c r="I2" t="s">
        <v>36</v>
      </c>
    </row>
    <row r="3" spans="1:9" x14ac:dyDescent="0.25">
      <c r="A3" t="s">
        <v>1</v>
      </c>
      <c r="B3">
        <v>2.5306999999999999</v>
      </c>
      <c r="E3">
        <v>4165.3</v>
      </c>
      <c r="F3" t="s">
        <v>35</v>
      </c>
      <c r="H3">
        <v>70.099999999999994</v>
      </c>
      <c r="I3" t="s">
        <v>28</v>
      </c>
    </row>
    <row r="4" spans="1:9" x14ac:dyDescent="0.25">
      <c r="A4" t="s">
        <v>3</v>
      </c>
      <c r="B4" s="1">
        <v>9.441999999999999E-10</v>
      </c>
      <c r="E4" s="22">
        <v>1808.9</v>
      </c>
      <c r="F4" s="22" t="s">
        <v>23</v>
      </c>
      <c r="H4">
        <v>71.5</v>
      </c>
      <c r="I4" t="s">
        <v>42</v>
      </c>
    </row>
    <row r="5" spans="1:9" x14ac:dyDescent="0.25">
      <c r="E5">
        <v>6114.8</v>
      </c>
      <c r="F5" t="s">
        <v>47</v>
      </c>
      <c r="H5">
        <v>321.89999999999998</v>
      </c>
      <c r="I5" t="s">
        <v>49</v>
      </c>
    </row>
    <row r="6" spans="1:9" x14ac:dyDescent="0.25">
      <c r="A6" t="s">
        <v>2</v>
      </c>
      <c r="E6">
        <v>71.5</v>
      </c>
      <c r="F6" t="s">
        <v>42</v>
      </c>
      <c r="H6">
        <v>582.1</v>
      </c>
      <c r="I6" t="s">
        <v>20</v>
      </c>
    </row>
    <row r="7" spans="1:9" x14ac:dyDescent="0.25">
      <c r="E7">
        <v>35072.1</v>
      </c>
      <c r="F7" t="s">
        <v>50</v>
      </c>
      <c r="H7">
        <v>629.79999999999995</v>
      </c>
      <c r="I7" t="s">
        <v>41</v>
      </c>
    </row>
    <row r="8" spans="1:9" x14ac:dyDescent="0.25">
      <c r="E8">
        <v>4825.2</v>
      </c>
      <c r="F8" t="s">
        <v>44</v>
      </c>
      <c r="H8">
        <v>722.9</v>
      </c>
      <c r="I8" t="s">
        <v>26</v>
      </c>
    </row>
    <row r="9" spans="1:9" x14ac:dyDescent="0.25">
      <c r="E9">
        <v>722.9</v>
      </c>
      <c r="F9" t="s">
        <v>26</v>
      </c>
      <c r="H9" s="22">
        <v>748.9</v>
      </c>
      <c r="I9" s="22" t="s">
        <v>48</v>
      </c>
    </row>
    <row r="10" spans="1:9" x14ac:dyDescent="0.25">
      <c r="E10" s="22">
        <v>748.9</v>
      </c>
      <c r="F10" s="22" t="s">
        <v>48</v>
      </c>
      <c r="H10">
        <v>824.3</v>
      </c>
      <c r="I10" t="s">
        <v>51</v>
      </c>
    </row>
    <row r="11" spans="1:9" x14ac:dyDescent="0.25">
      <c r="E11">
        <v>837.9</v>
      </c>
      <c r="F11" t="s">
        <v>43</v>
      </c>
      <c r="H11">
        <v>837.9</v>
      </c>
      <c r="I11" t="s">
        <v>43</v>
      </c>
    </row>
    <row r="12" spans="1:9" x14ac:dyDescent="0.25">
      <c r="E12">
        <v>957</v>
      </c>
      <c r="F12" t="s">
        <v>29</v>
      </c>
      <c r="H12">
        <v>957</v>
      </c>
      <c r="I12" t="s">
        <v>29</v>
      </c>
    </row>
    <row r="13" spans="1:9" x14ac:dyDescent="0.25">
      <c r="E13">
        <v>1499.3</v>
      </c>
      <c r="F13" t="s">
        <v>33</v>
      </c>
      <c r="H13">
        <v>1499.3</v>
      </c>
      <c r="I13" t="s">
        <v>33</v>
      </c>
    </row>
    <row r="14" spans="1:9" x14ac:dyDescent="0.25">
      <c r="E14">
        <v>3375.6</v>
      </c>
      <c r="F14" t="s">
        <v>25</v>
      </c>
      <c r="H14">
        <v>1619.5</v>
      </c>
      <c r="I14" t="s">
        <v>32</v>
      </c>
    </row>
    <row r="15" spans="1:9" x14ac:dyDescent="0.25">
      <c r="E15">
        <v>2408.1</v>
      </c>
      <c r="F15" t="s">
        <v>24</v>
      </c>
      <c r="H15">
        <v>1648.3</v>
      </c>
      <c r="I15" t="s">
        <v>45</v>
      </c>
    </row>
    <row r="16" spans="1:9" x14ac:dyDescent="0.25">
      <c r="E16">
        <v>1779.1</v>
      </c>
      <c r="F16" t="s">
        <v>31</v>
      </c>
      <c r="H16">
        <v>1779.1</v>
      </c>
      <c r="I16" t="s">
        <v>31</v>
      </c>
    </row>
    <row r="17" spans="5:9" x14ac:dyDescent="0.25">
      <c r="E17">
        <v>3297.7</v>
      </c>
      <c r="F17" t="s">
        <v>30</v>
      </c>
      <c r="H17" s="22">
        <v>1808.9</v>
      </c>
      <c r="I17" s="22" t="s">
        <v>23</v>
      </c>
    </row>
    <row r="18" spans="5:9" x14ac:dyDescent="0.25">
      <c r="E18">
        <v>1648.3</v>
      </c>
      <c r="F18" t="s">
        <v>45</v>
      </c>
      <c r="H18">
        <v>2408.1</v>
      </c>
      <c r="I18" t="s">
        <v>24</v>
      </c>
    </row>
    <row r="19" spans="5:9" x14ac:dyDescent="0.25">
      <c r="E19">
        <v>1619.5</v>
      </c>
      <c r="F19" t="s">
        <v>32</v>
      </c>
      <c r="H19">
        <v>2736.7</v>
      </c>
      <c r="I19" t="s">
        <v>21</v>
      </c>
    </row>
    <row r="20" spans="5:9" x14ac:dyDescent="0.25">
      <c r="E20">
        <v>2736.7</v>
      </c>
      <c r="F20" t="s">
        <v>21</v>
      </c>
      <c r="H20">
        <v>3087.9</v>
      </c>
      <c r="I20" t="s">
        <v>22</v>
      </c>
    </row>
    <row r="21" spans="5:9" x14ac:dyDescent="0.25">
      <c r="E21">
        <v>51.2</v>
      </c>
      <c r="F21" t="s">
        <v>36</v>
      </c>
      <c r="H21">
        <v>3134.3</v>
      </c>
      <c r="I21" t="s">
        <v>46</v>
      </c>
    </row>
    <row r="22" spans="5:9" x14ac:dyDescent="0.25">
      <c r="E22">
        <v>70.099999999999994</v>
      </c>
      <c r="F22" t="s">
        <v>28</v>
      </c>
      <c r="H22">
        <v>3288.2</v>
      </c>
      <c r="I22" t="s">
        <v>34</v>
      </c>
    </row>
    <row r="23" spans="5:9" x14ac:dyDescent="0.25">
      <c r="E23" s="22">
        <v>3382</v>
      </c>
      <c r="F23" s="22" t="s">
        <v>27</v>
      </c>
      <c r="H23">
        <v>3297.7</v>
      </c>
      <c r="I23" t="s">
        <v>30</v>
      </c>
    </row>
    <row r="24" spans="5:9" x14ac:dyDescent="0.25">
      <c r="E24">
        <v>3288.2</v>
      </c>
      <c r="F24" t="s">
        <v>34</v>
      </c>
      <c r="H24">
        <v>3375.6</v>
      </c>
      <c r="I24" t="s">
        <v>25</v>
      </c>
    </row>
    <row r="25" spans="5:9" x14ac:dyDescent="0.25">
      <c r="E25">
        <v>6904.3</v>
      </c>
      <c r="F25" t="s">
        <v>38</v>
      </c>
      <c r="H25" s="22">
        <v>3382</v>
      </c>
      <c r="I25" s="22" t="s">
        <v>27</v>
      </c>
    </row>
    <row r="26" spans="5:9" x14ac:dyDescent="0.25">
      <c r="E26">
        <v>629.79999999999995</v>
      </c>
      <c r="F26" t="s">
        <v>41</v>
      </c>
      <c r="H26">
        <v>4165.3</v>
      </c>
      <c r="I26" t="s">
        <v>35</v>
      </c>
    </row>
    <row r="27" spans="5:9" x14ac:dyDescent="0.25">
      <c r="E27">
        <v>3087.9</v>
      </c>
      <c r="F27" t="s">
        <v>22</v>
      </c>
      <c r="H27">
        <v>4825.2</v>
      </c>
      <c r="I27" t="s">
        <v>44</v>
      </c>
    </row>
    <row r="28" spans="5:9" x14ac:dyDescent="0.25">
      <c r="E28">
        <v>824.3</v>
      </c>
      <c r="F28" t="s">
        <v>51</v>
      </c>
      <c r="H28">
        <v>5255.9</v>
      </c>
      <c r="I28" t="s">
        <v>40</v>
      </c>
    </row>
    <row r="29" spans="5:9" x14ac:dyDescent="0.25">
      <c r="E29">
        <v>321.89999999999998</v>
      </c>
      <c r="F29" t="s">
        <v>49</v>
      </c>
      <c r="H29">
        <v>6003.8</v>
      </c>
      <c r="I29" t="s">
        <v>39</v>
      </c>
    </row>
    <row r="30" spans="5:9" x14ac:dyDescent="0.25">
      <c r="E30">
        <v>582.1</v>
      </c>
      <c r="F30" t="s">
        <v>20</v>
      </c>
      <c r="H30">
        <v>6114.8</v>
      </c>
      <c r="I30" t="s">
        <v>47</v>
      </c>
    </row>
    <row r="31" spans="5:9" x14ac:dyDescent="0.25">
      <c r="E31">
        <v>6003.8</v>
      </c>
      <c r="F31" t="s">
        <v>39</v>
      </c>
      <c r="H31">
        <v>6904.3</v>
      </c>
      <c r="I31" t="s">
        <v>38</v>
      </c>
    </row>
    <row r="32" spans="5:9" x14ac:dyDescent="0.25">
      <c r="E32">
        <v>5255.9</v>
      </c>
      <c r="F32" t="s">
        <v>40</v>
      </c>
      <c r="H32">
        <v>35072.1</v>
      </c>
      <c r="I32" t="s">
        <v>50</v>
      </c>
    </row>
    <row r="39" spans="1:2" x14ac:dyDescent="0.25">
      <c r="A39" t="s">
        <v>5</v>
      </c>
      <c r="B39" t="s">
        <v>84</v>
      </c>
    </row>
    <row r="40" spans="1:2" x14ac:dyDescent="0.25">
      <c r="A40" t="s">
        <v>213</v>
      </c>
      <c r="B40">
        <v>14</v>
      </c>
    </row>
  </sheetData>
  <sortState ref="H2:I40">
    <sortCondition ref="H2:H40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A22" sqref="A22"/>
    </sheetView>
  </sheetViews>
  <sheetFormatPr defaultRowHeight="15" x14ac:dyDescent="0.25"/>
  <cols>
    <col min="1" max="1" width="12.140625" customWidth="1"/>
  </cols>
  <sheetData>
    <row r="1" spans="1:10" x14ac:dyDescent="0.25">
      <c r="A1" t="s">
        <v>7</v>
      </c>
      <c r="B1">
        <v>0.52907400000000004</v>
      </c>
      <c r="D1" t="s">
        <v>2</v>
      </c>
      <c r="E1" s="4">
        <v>5</v>
      </c>
      <c r="F1" s="15" t="s">
        <v>102</v>
      </c>
      <c r="I1" s="4">
        <v>5</v>
      </c>
      <c r="J1" s="15" t="s">
        <v>102</v>
      </c>
    </row>
    <row r="2" spans="1:10" x14ac:dyDescent="0.25">
      <c r="A2" t="s">
        <v>0</v>
      </c>
      <c r="B2">
        <v>0.33040999999999998</v>
      </c>
      <c r="E2" s="3">
        <v>7</v>
      </c>
      <c r="F2" s="15" t="s">
        <v>100</v>
      </c>
      <c r="I2" s="3">
        <v>1</v>
      </c>
      <c r="J2" s="15" t="s">
        <v>103</v>
      </c>
    </row>
    <row r="3" spans="1:10" x14ac:dyDescent="0.25">
      <c r="A3" t="s">
        <v>1</v>
      </c>
      <c r="B3">
        <v>3.0614020000000002</v>
      </c>
      <c r="E3" s="3">
        <v>1</v>
      </c>
      <c r="F3" s="15" t="s">
        <v>103</v>
      </c>
      <c r="I3" s="4">
        <v>5</v>
      </c>
      <c r="J3" s="15" t="s">
        <v>101</v>
      </c>
    </row>
    <row r="4" spans="1:10" x14ac:dyDescent="0.25">
      <c r="A4" t="s">
        <v>3</v>
      </c>
      <c r="B4">
        <v>0.64980000000000004</v>
      </c>
      <c r="E4" s="21">
        <v>11</v>
      </c>
      <c r="F4" s="23" t="s">
        <v>95</v>
      </c>
      <c r="I4" s="21">
        <v>6</v>
      </c>
      <c r="J4" s="23" t="s">
        <v>208</v>
      </c>
    </row>
    <row r="5" spans="1:10" x14ac:dyDescent="0.25">
      <c r="E5" s="3">
        <v>7</v>
      </c>
      <c r="F5" s="15" t="s">
        <v>99</v>
      </c>
      <c r="I5" s="3">
        <v>7</v>
      </c>
      <c r="J5" s="15" t="s">
        <v>100</v>
      </c>
    </row>
    <row r="6" spans="1:10" x14ac:dyDescent="0.25">
      <c r="E6" s="3">
        <v>16</v>
      </c>
      <c r="F6" s="15" t="s">
        <v>93</v>
      </c>
      <c r="I6" s="3">
        <v>7</v>
      </c>
      <c r="J6" s="15" t="s">
        <v>99</v>
      </c>
    </row>
    <row r="7" spans="1:10" x14ac:dyDescent="0.25">
      <c r="E7" s="3">
        <v>12</v>
      </c>
      <c r="F7" s="15" t="s">
        <v>94</v>
      </c>
      <c r="I7" s="21">
        <v>8</v>
      </c>
      <c r="J7" s="23" t="s">
        <v>97</v>
      </c>
    </row>
    <row r="8" spans="1:10" x14ac:dyDescent="0.25">
      <c r="E8" s="21">
        <v>8</v>
      </c>
      <c r="F8" s="23" t="s">
        <v>97</v>
      </c>
      <c r="I8" s="24">
        <v>8</v>
      </c>
      <c r="J8" s="25" t="s">
        <v>98</v>
      </c>
    </row>
    <row r="9" spans="1:10" x14ac:dyDescent="0.25">
      <c r="E9" s="4">
        <v>5</v>
      </c>
      <c r="F9" s="15" t="s">
        <v>101</v>
      </c>
      <c r="I9" s="3">
        <v>10</v>
      </c>
      <c r="J9" s="15" t="s">
        <v>96</v>
      </c>
    </row>
    <row r="10" spans="1:10" x14ac:dyDescent="0.25">
      <c r="E10" s="21">
        <v>6</v>
      </c>
      <c r="F10" s="23" t="s">
        <v>208</v>
      </c>
      <c r="I10" s="21">
        <v>11</v>
      </c>
      <c r="J10" s="23" t="s">
        <v>95</v>
      </c>
    </row>
    <row r="11" spans="1:10" x14ac:dyDescent="0.25">
      <c r="E11" s="3">
        <v>10</v>
      </c>
      <c r="F11" s="15" t="s">
        <v>96</v>
      </c>
      <c r="I11" s="3">
        <v>12</v>
      </c>
      <c r="J11" s="15" t="s">
        <v>94</v>
      </c>
    </row>
    <row r="12" spans="1:10" x14ac:dyDescent="0.25">
      <c r="E12" s="3">
        <v>18</v>
      </c>
      <c r="F12" s="15" t="s">
        <v>92</v>
      </c>
      <c r="I12" s="3">
        <v>16</v>
      </c>
      <c r="J12" s="15" t="s">
        <v>93</v>
      </c>
    </row>
    <row r="13" spans="1:10" x14ac:dyDescent="0.25">
      <c r="E13" s="24">
        <v>8</v>
      </c>
      <c r="F13" s="25" t="s">
        <v>98</v>
      </c>
      <c r="I13" s="3">
        <v>18</v>
      </c>
      <c r="J13" s="15" t="s">
        <v>92</v>
      </c>
    </row>
    <row r="19" spans="1:2" x14ac:dyDescent="0.25">
      <c r="B19" s="1"/>
    </row>
    <row r="20" spans="1:2" x14ac:dyDescent="0.25">
      <c r="A20" t="s">
        <v>5</v>
      </c>
      <c r="B20" s="1" t="s">
        <v>4</v>
      </c>
    </row>
    <row r="21" spans="1:2" x14ac:dyDescent="0.25">
      <c r="B21" s="1" t="s">
        <v>11</v>
      </c>
    </row>
    <row r="22" spans="1:2" x14ac:dyDescent="0.25">
      <c r="A22" t="s">
        <v>213</v>
      </c>
      <c r="B22" s="1">
        <v>1</v>
      </c>
    </row>
    <row r="23" spans="1:2" x14ac:dyDescent="0.25">
      <c r="B23" s="1"/>
    </row>
    <row r="24" spans="1:2" x14ac:dyDescent="0.25">
      <c r="B24" s="1"/>
    </row>
    <row r="25" spans="1:2" x14ac:dyDescent="0.25">
      <c r="B25" s="1"/>
    </row>
    <row r="26" spans="1:2" x14ac:dyDescent="0.25">
      <c r="B26" s="1"/>
    </row>
    <row r="27" spans="1:2" x14ac:dyDescent="0.25">
      <c r="B27" s="1"/>
    </row>
    <row r="28" spans="1:2" x14ac:dyDescent="0.25">
      <c r="B28" s="1"/>
    </row>
    <row r="29" spans="1:2" x14ac:dyDescent="0.25">
      <c r="B29" s="1"/>
    </row>
    <row r="30" spans="1:2" x14ac:dyDescent="0.25">
      <c r="B30" s="1"/>
    </row>
    <row r="31" spans="1:2" x14ac:dyDescent="0.25">
      <c r="B31" s="1"/>
    </row>
    <row r="32" spans="1:2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</sheetData>
  <sortState ref="I2:J40">
    <sortCondition ref="I2:I40"/>
  </sortState>
  <pageMargins left="0.7" right="0.7" top="0.75" bottom="0.75" header="0.3" footer="0.3"/>
  <pageSetup paperSize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selection activeCell="A21" sqref="A21"/>
    </sheetView>
  </sheetViews>
  <sheetFormatPr defaultRowHeight="15" x14ac:dyDescent="0.25"/>
  <cols>
    <col min="1" max="1" width="12.140625" customWidth="1"/>
  </cols>
  <sheetData>
    <row r="1" spans="1:11" x14ac:dyDescent="0.25">
      <c r="A1" t="s">
        <v>7</v>
      </c>
      <c r="B1">
        <v>0.42829</v>
      </c>
      <c r="E1" t="s">
        <v>2</v>
      </c>
      <c r="F1" s="21">
        <v>14</v>
      </c>
      <c r="G1" s="22" t="s">
        <v>69</v>
      </c>
      <c r="J1" s="27" t="s">
        <v>209</v>
      </c>
      <c r="K1" t="s">
        <v>210</v>
      </c>
    </row>
    <row r="2" spans="1:11" x14ac:dyDescent="0.25">
      <c r="A2" t="s">
        <v>0</v>
      </c>
      <c r="B2">
        <v>0.91745569999999999</v>
      </c>
      <c r="F2" s="3">
        <v>29</v>
      </c>
      <c r="G2" t="s">
        <v>105</v>
      </c>
      <c r="J2" s="4">
        <v>10</v>
      </c>
      <c r="K2" t="s">
        <v>53</v>
      </c>
    </row>
    <row r="3" spans="1:11" x14ac:dyDescent="0.25">
      <c r="A3" t="s">
        <v>1</v>
      </c>
      <c r="B3">
        <v>2.693314</v>
      </c>
      <c r="F3" s="3">
        <v>15</v>
      </c>
      <c r="G3" t="s">
        <v>56</v>
      </c>
      <c r="J3" s="4">
        <v>13</v>
      </c>
      <c r="K3" t="s">
        <v>87</v>
      </c>
    </row>
    <row r="4" spans="1:11" x14ac:dyDescent="0.25">
      <c r="A4" t="s">
        <v>3</v>
      </c>
      <c r="B4">
        <v>5.0029999999999998E-2</v>
      </c>
      <c r="F4" s="3">
        <v>31</v>
      </c>
      <c r="G4" t="s">
        <v>76</v>
      </c>
      <c r="H4" s="22"/>
      <c r="J4" s="21">
        <v>14</v>
      </c>
      <c r="K4" s="22" t="s">
        <v>69</v>
      </c>
    </row>
    <row r="5" spans="1:11" x14ac:dyDescent="0.25">
      <c r="F5" s="4">
        <v>10</v>
      </c>
      <c r="G5" t="s">
        <v>53</v>
      </c>
      <c r="J5" s="24">
        <v>14</v>
      </c>
      <c r="K5" s="26" t="s">
        <v>65</v>
      </c>
    </row>
    <row r="6" spans="1:11" x14ac:dyDescent="0.25">
      <c r="F6" s="4">
        <v>13</v>
      </c>
      <c r="G6" t="s">
        <v>87</v>
      </c>
      <c r="J6" s="3">
        <v>15</v>
      </c>
      <c r="K6" t="s">
        <v>56</v>
      </c>
    </row>
    <row r="7" spans="1:11" x14ac:dyDescent="0.25">
      <c r="F7" s="3">
        <v>20</v>
      </c>
      <c r="G7" t="s">
        <v>75</v>
      </c>
      <c r="J7" s="3">
        <v>15</v>
      </c>
      <c r="K7" t="s">
        <v>108</v>
      </c>
    </row>
    <row r="8" spans="1:11" x14ac:dyDescent="0.25">
      <c r="F8" s="3">
        <v>39</v>
      </c>
      <c r="G8" t="s">
        <v>104</v>
      </c>
      <c r="J8" s="21">
        <v>17</v>
      </c>
      <c r="K8" s="22" t="s">
        <v>109</v>
      </c>
    </row>
    <row r="9" spans="1:11" x14ac:dyDescent="0.25">
      <c r="F9" s="21">
        <v>17</v>
      </c>
      <c r="G9" s="22" t="s">
        <v>109</v>
      </c>
      <c r="J9" s="24">
        <v>17</v>
      </c>
      <c r="K9" s="26" t="s">
        <v>107</v>
      </c>
    </row>
    <row r="10" spans="1:11" x14ac:dyDescent="0.25">
      <c r="F10" s="24">
        <v>17</v>
      </c>
      <c r="G10" s="26" t="s">
        <v>107</v>
      </c>
      <c r="J10" s="3">
        <v>20</v>
      </c>
      <c r="K10" t="s">
        <v>75</v>
      </c>
    </row>
    <row r="11" spans="1:11" x14ac:dyDescent="0.25">
      <c r="F11" s="3">
        <v>14</v>
      </c>
      <c r="G11" t="s">
        <v>65</v>
      </c>
      <c r="J11" s="21">
        <v>23</v>
      </c>
      <c r="K11" s="22" t="s">
        <v>106</v>
      </c>
    </row>
    <row r="12" spans="1:11" x14ac:dyDescent="0.25">
      <c r="F12" s="3">
        <v>15</v>
      </c>
      <c r="G12" t="s">
        <v>108</v>
      </c>
      <c r="J12" s="3">
        <v>29</v>
      </c>
      <c r="K12" t="s">
        <v>105</v>
      </c>
    </row>
    <row r="13" spans="1:11" x14ac:dyDescent="0.25">
      <c r="F13" s="21">
        <v>23</v>
      </c>
      <c r="G13" s="22" t="s">
        <v>106</v>
      </c>
      <c r="J13" s="3">
        <v>31</v>
      </c>
      <c r="K13" t="s">
        <v>76</v>
      </c>
    </row>
    <row r="14" spans="1:11" x14ac:dyDescent="0.25">
      <c r="J14" s="3">
        <v>39</v>
      </c>
      <c r="K14" t="s">
        <v>104</v>
      </c>
    </row>
    <row r="19" spans="1:2" x14ac:dyDescent="0.25">
      <c r="B19" s="1"/>
    </row>
    <row r="20" spans="1:2" x14ac:dyDescent="0.25">
      <c r="A20" t="s">
        <v>5</v>
      </c>
      <c r="B20" s="1" t="s">
        <v>9</v>
      </c>
    </row>
    <row r="21" spans="1:2" x14ac:dyDescent="0.25">
      <c r="A21" t="s">
        <v>213</v>
      </c>
      <c r="B21" s="1">
        <v>2</v>
      </c>
    </row>
    <row r="22" spans="1:2" x14ac:dyDescent="0.25">
      <c r="B22" s="1"/>
    </row>
    <row r="23" spans="1:2" x14ac:dyDescent="0.25">
      <c r="B23" s="1"/>
    </row>
    <row r="24" spans="1:2" x14ac:dyDescent="0.25">
      <c r="B24" s="1"/>
    </row>
    <row r="25" spans="1:2" x14ac:dyDescent="0.25">
      <c r="B25" s="1"/>
    </row>
    <row r="26" spans="1:2" x14ac:dyDescent="0.25">
      <c r="B26" s="1"/>
    </row>
    <row r="27" spans="1:2" x14ac:dyDescent="0.25">
      <c r="B27" s="1"/>
    </row>
    <row r="28" spans="1:2" x14ac:dyDescent="0.25">
      <c r="B28" s="1"/>
    </row>
    <row r="29" spans="1:2" x14ac:dyDescent="0.25">
      <c r="B29" s="1"/>
    </row>
    <row r="30" spans="1:2" x14ac:dyDescent="0.25">
      <c r="B30" s="1"/>
    </row>
    <row r="31" spans="1:2" x14ac:dyDescent="0.25">
      <c r="B31" s="1"/>
    </row>
    <row r="32" spans="1:2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</sheetData>
  <sortState ref="J2:K37">
    <sortCondition ref="J2:J37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A19" sqref="A19"/>
    </sheetView>
  </sheetViews>
  <sheetFormatPr defaultRowHeight="15" x14ac:dyDescent="0.25"/>
  <sheetData>
    <row r="1" spans="1:10" x14ac:dyDescent="0.25">
      <c r="A1" t="s">
        <v>7</v>
      </c>
      <c r="B1">
        <v>0.26419999999999999</v>
      </c>
      <c r="E1" t="s">
        <v>211</v>
      </c>
      <c r="F1" s="27" t="s">
        <v>212</v>
      </c>
      <c r="I1" s="27" t="s">
        <v>209</v>
      </c>
      <c r="J1" t="s">
        <v>210</v>
      </c>
    </row>
    <row r="2" spans="1:10" x14ac:dyDescent="0.25">
      <c r="A2" t="s">
        <v>0</v>
      </c>
      <c r="B2">
        <v>-0.1077</v>
      </c>
      <c r="E2">
        <v>5.33</v>
      </c>
      <c r="F2" t="s">
        <v>116</v>
      </c>
      <c r="I2">
        <v>4</v>
      </c>
      <c r="J2" t="s">
        <v>119</v>
      </c>
    </row>
    <row r="3" spans="1:10" x14ac:dyDescent="0.25">
      <c r="A3" t="s">
        <v>1</v>
      </c>
      <c r="B3">
        <v>1.5688</v>
      </c>
      <c r="E3">
        <v>4</v>
      </c>
      <c r="F3" t="s">
        <v>119</v>
      </c>
      <c r="I3">
        <v>5.13</v>
      </c>
      <c r="J3" t="s">
        <v>118</v>
      </c>
    </row>
    <row r="4" spans="1:10" x14ac:dyDescent="0.25">
      <c r="A4" t="s">
        <v>3</v>
      </c>
      <c r="B4">
        <v>0.34329999999999999</v>
      </c>
      <c r="E4">
        <v>7.51</v>
      </c>
      <c r="F4" t="s">
        <v>114</v>
      </c>
      <c r="I4" s="22">
        <v>5.19</v>
      </c>
      <c r="J4" s="22" t="s">
        <v>117</v>
      </c>
    </row>
    <row r="5" spans="1:10" x14ac:dyDescent="0.25">
      <c r="E5">
        <v>8.7100000000000009</v>
      </c>
      <c r="F5" t="s">
        <v>111</v>
      </c>
      <c r="I5">
        <v>5.33</v>
      </c>
      <c r="J5" t="s">
        <v>116</v>
      </c>
    </row>
    <row r="6" spans="1:10" x14ac:dyDescent="0.25">
      <c r="A6" t="s">
        <v>2</v>
      </c>
      <c r="E6">
        <v>5.13</v>
      </c>
      <c r="F6" t="s">
        <v>118</v>
      </c>
      <c r="I6" s="22">
        <v>6.93</v>
      </c>
      <c r="J6" s="22" t="s">
        <v>115</v>
      </c>
    </row>
    <row r="7" spans="1:10" x14ac:dyDescent="0.25">
      <c r="E7" s="22">
        <v>8.6199999999999992</v>
      </c>
      <c r="F7" s="22" t="s">
        <v>112</v>
      </c>
      <c r="I7">
        <v>7.51</v>
      </c>
      <c r="J7" t="s">
        <v>114</v>
      </c>
    </row>
    <row r="8" spans="1:10" x14ac:dyDescent="0.25">
      <c r="E8">
        <v>7.81</v>
      </c>
      <c r="F8" t="s">
        <v>113</v>
      </c>
      <c r="I8">
        <v>7.81</v>
      </c>
      <c r="J8" t="s">
        <v>113</v>
      </c>
    </row>
    <row r="9" spans="1:10" x14ac:dyDescent="0.25">
      <c r="E9" s="22">
        <v>5.19</v>
      </c>
      <c r="F9" s="22" t="s">
        <v>117</v>
      </c>
      <c r="I9" s="22">
        <v>8.6199999999999992</v>
      </c>
      <c r="J9" s="22" t="s">
        <v>112</v>
      </c>
    </row>
    <row r="10" spans="1:10" x14ac:dyDescent="0.25">
      <c r="E10" s="22">
        <v>6.93</v>
      </c>
      <c r="F10" s="22" t="s">
        <v>115</v>
      </c>
      <c r="I10">
        <v>8.7100000000000009</v>
      </c>
      <c r="J10" t="s">
        <v>111</v>
      </c>
    </row>
    <row r="11" spans="1:10" x14ac:dyDescent="0.25">
      <c r="E11">
        <v>9.15</v>
      </c>
      <c r="F11" t="s">
        <v>110</v>
      </c>
      <c r="I11">
        <v>9.15</v>
      </c>
      <c r="J11" t="s">
        <v>110</v>
      </c>
    </row>
    <row r="17" spans="1:2" x14ac:dyDescent="0.25">
      <c r="A17" t="s">
        <v>5</v>
      </c>
      <c r="B17" t="s">
        <v>8</v>
      </c>
    </row>
    <row r="18" spans="1:2" x14ac:dyDescent="0.25">
      <c r="B18" t="s">
        <v>10</v>
      </c>
    </row>
    <row r="19" spans="1:2" x14ac:dyDescent="0.25">
      <c r="A19" t="s">
        <v>213</v>
      </c>
      <c r="B19">
        <v>3</v>
      </c>
    </row>
  </sheetData>
  <sortState ref="E2:F18">
    <sortCondition ref="F2:F18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A18" sqref="A18"/>
    </sheetView>
  </sheetViews>
  <sheetFormatPr defaultRowHeight="15" x14ac:dyDescent="0.25"/>
  <sheetData>
    <row r="1" spans="1:10" x14ac:dyDescent="0.25">
      <c r="A1" t="s">
        <v>7</v>
      </c>
      <c r="B1">
        <v>0.88959999999999995</v>
      </c>
      <c r="F1" t="s">
        <v>211</v>
      </c>
      <c r="G1" s="27" t="s">
        <v>212</v>
      </c>
      <c r="I1" s="27" t="s">
        <v>211</v>
      </c>
      <c r="J1" t="s">
        <v>212</v>
      </c>
    </row>
    <row r="2" spans="1:10" x14ac:dyDescent="0.25">
      <c r="A2" t="s">
        <v>0</v>
      </c>
      <c r="B2">
        <v>2.2784</v>
      </c>
      <c r="F2">
        <v>7910</v>
      </c>
      <c r="G2" t="s">
        <v>120</v>
      </c>
      <c r="I2">
        <v>5979</v>
      </c>
      <c r="J2" t="s">
        <v>87</v>
      </c>
    </row>
    <row r="3" spans="1:10" x14ac:dyDescent="0.25">
      <c r="A3" t="s">
        <v>1</v>
      </c>
      <c r="B3">
        <v>6.5197000000000003</v>
      </c>
      <c r="F3">
        <v>34509</v>
      </c>
      <c r="G3" t="s">
        <v>88</v>
      </c>
      <c r="I3">
        <v>6156</v>
      </c>
      <c r="J3" t="s">
        <v>105</v>
      </c>
    </row>
    <row r="4" spans="1:10" x14ac:dyDescent="0.25">
      <c r="A4" t="s">
        <v>3</v>
      </c>
      <c r="B4">
        <v>1.3999999999999999E-4</v>
      </c>
      <c r="F4">
        <v>6156</v>
      </c>
      <c r="G4" t="s">
        <v>105</v>
      </c>
      <c r="I4" s="22">
        <v>6728</v>
      </c>
      <c r="J4" s="22" t="s">
        <v>122</v>
      </c>
    </row>
    <row r="5" spans="1:10" x14ac:dyDescent="0.25">
      <c r="F5">
        <v>8684</v>
      </c>
      <c r="G5" t="s">
        <v>76</v>
      </c>
      <c r="I5">
        <v>6839</v>
      </c>
      <c r="J5" t="s">
        <v>121</v>
      </c>
    </row>
    <row r="6" spans="1:10" x14ac:dyDescent="0.25">
      <c r="A6" t="s">
        <v>2</v>
      </c>
      <c r="B6">
        <v>36540</v>
      </c>
      <c r="C6" t="s">
        <v>106</v>
      </c>
      <c r="F6" s="22">
        <v>7500</v>
      </c>
      <c r="G6" s="22" t="s">
        <v>53</v>
      </c>
      <c r="I6" s="22">
        <v>7500</v>
      </c>
      <c r="J6" s="22" t="s">
        <v>53</v>
      </c>
    </row>
    <row r="7" spans="1:10" x14ac:dyDescent="0.25">
      <c r="B7">
        <v>34509</v>
      </c>
      <c r="C7" t="s">
        <v>88</v>
      </c>
      <c r="F7">
        <v>5979</v>
      </c>
      <c r="G7" t="s">
        <v>87</v>
      </c>
      <c r="I7">
        <v>7910</v>
      </c>
      <c r="J7" t="s">
        <v>120</v>
      </c>
    </row>
    <row r="8" spans="1:10" x14ac:dyDescent="0.25">
      <c r="B8">
        <v>12376</v>
      </c>
      <c r="C8" t="s">
        <v>89</v>
      </c>
      <c r="F8" s="22">
        <v>12376</v>
      </c>
      <c r="G8" s="22" t="s">
        <v>89</v>
      </c>
      <c r="I8">
        <v>8684</v>
      </c>
      <c r="J8" t="s">
        <v>76</v>
      </c>
    </row>
    <row r="9" spans="1:10" x14ac:dyDescent="0.25">
      <c r="B9">
        <v>8684</v>
      </c>
      <c r="C9" t="s">
        <v>76</v>
      </c>
      <c r="F9">
        <v>6839</v>
      </c>
      <c r="G9" t="s">
        <v>121</v>
      </c>
      <c r="I9" s="22">
        <v>12376</v>
      </c>
      <c r="J9" s="22" t="s">
        <v>89</v>
      </c>
    </row>
    <row r="10" spans="1:10" x14ac:dyDescent="0.25">
      <c r="B10">
        <v>7910</v>
      </c>
      <c r="C10" t="s">
        <v>120</v>
      </c>
      <c r="F10" s="22">
        <v>6728</v>
      </c>
      <c r="G10" s="22" t="s">
        <v>122</v>
      </c>
      <c r="I10">
        <v>34509</v>
      </c>
      <c r="J10" t="s">
        <v>88</v>
      </c>
    </row>
    <row r="11" spans="1:10" x14ac:dyDescent="0.25">
      <c r="B11">
        <v>7500</v>
      </c>
      <c r="C11" t="s">
        <v>53</v>
      </c>
      <c r="F11">
        <v>36540</v>
      </c>
      <c r="G11" t="s">
        <v>106</v>
      </c>
      <c r="I11">
        <v>36540</v>
      </c>
      <c r="J11" t="s">
        <v>106</v>
      </c>
    </row>
    <row r="12" spans="1:10" x14ac:dyDescent="0.25">
      <c r="B12">
        <v>6839</v>
      </c>
      <c r="C12" t="s">
        <v>121</v>
      </c>
    </row>
    <row r="13" spans="1:10" x14ac:dyDescent="0.25">
      <c r="B13">
        <v>6728</v>
      </c>
      <c r="C13" t="s">
        <v>122</v>
      </c>
    </row>
    <row r="14" spans="1:10" x14ac:dyDescent="0.25">
      <c r="B14">
        <v>6156</v>
      </c>
      <c r="C14" t="s">
        <v>105</v>
      </c>
    </row>
    <row r="15" spans="1:10" x14ac:dyDescent="0.25">
      <c r="B15">
        <v>5979</v>
      </c>
      <c r="C15" t="s">
        <v>87</v>
      </c>
    </row>
    <row r="17" spans="1:2" x14ac:dyDescent="0.25">
      <c r="A17" t="s">
        <v>5</v>
      </c>
      <c r="B17" t="s">
        <v>13</v>
      </c>
    </row>
    <row r="18" spans="1:2" x14ac:dyDescent="0.25">
      <c r="A18" t="s">
        <v>213</v>
      </c>
      <c r="B18">
        <v>4</v>
      </c>
    </row>
  </sheetData>
  <sortState ref="I2:J17">
    <sortCondition ref="I2:I17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A28" sqref="A28"/>
    </sheetView>
  </sheetViews>
  <sheetFormatPr defaultRowHeight="15" x14ac:dyDescent="0.25"/>
  <sheetData>
    <row r="1" spans="1:9" x14ac:dyDescent="0.25">
      <c r="A1" t="s">
        <v>7</v>
      </c>
      <c r="C1">
        <v>1.422531</v>
      </c>
      <c r="E1" t="s">
        <v>211</v>
      </c>
      <c r="F1" s="27" t="s">
        <v>212</v>
      </c>
      <c r="H1" s="27" t="s">
        <v>211</v>
      </c>
      <c r="I1" t="s">
        <v>212</v>
      </c>
    </row>
    <row r="2" spans="1:9" x14ac:dyDescent="0.25">
      <c r="A2" t="s">
        <v>0</v>
      </c>
      <c r="C2">
        <v>2.9904000000000002</v>
      </c>
      <c r="E2" s="2">
        <v>1390.15</v>
      </c>
      <c r="F2" t="s">
        <v>125</v>
      </c>
      <c r="H2" s="2">
        <v>678.54</v>
      </c>
      <c r="I2" t="s">
        <v>128</v>
      </c>
    </row>
    <row r="3" spans="1:9" x14ac:dyDescent="0.25">
      <c r="A3" t="s">
        <v>1</v>
      </c>
      <c r="C3">
        <v>11.698</v>
      </c>
      <c r="E3" s="2">
        <v>2080.92</v>
      </c>
      <c r="F3" t="s">
        <v>88</v>
      </c>
      <c r="H3" s="2">
        <v>680.65</v>
      </c>
      <c r="I3" t="s">
        <v>108</v>
      </c>
    </row>
    <row r="4" spans="1:9" x14ac:dyDescent="0.25">
      <c r="A4" t="s">
        <v>3</v>
      </c>
      <c r="C4" s="1">
        <v>9.7679999999999991E-7</v>
      </c>
      <c r="E4" s="2">
        <v>1640.39</v>
      </c>
      <c r="F4" t="s">
        <v>105</v>
      </c>
      <c r="H4" s="2">
        <v>824.48</v>
      </c>
      <c r="I4" t="s">
        <v>75</v>
      </c>
    </row>
    <row r="5" spans="1:9" x14ac:dyDescent="0.25">
      <c r="E5" s="2">
        <v>11937.56</v>
      </c>
      <c r="F5" t="s">
        <v>90</v>
      </c>
      <c r="H5" s="2">
        <v>841.21</v>
      </c>
      <c r="I5" t="s">
        <v>127</v>
      </c>
    </row>
    <row r="6" spans="1:9" x14ac:dyDescent="0.25">
      <c r="A6" t="s">
        <v>2</v>
      </c>
      <c r="E6" s="28">
        <v>2574.81</v>
      </c>
      <c r="F6" s="22" t="s">
        <v>56</v>
      </c>
      <c r="H6" s="28">
        <v>1010.94</v>
      </c>
      <c r="I6" s="22" t="s">
        <v>126</v>
      </c>
    </row>
    <row r="7" spans="1:9" x14ac:dyDescent="0.25">
      <c r="E7" s="2">
        <v>3651.87</v>
      </c>
      <c r="F7" t="s">
        <v>76</v>
      </c>
      <c r="H7" s="2">
        <v>1142.45</v>
      </c>
      <c r="I7" t="s">
        <v>89</v>
      </c>
    </row>
    <row r="8" spans="1:9" x14ac:dyDescent="0.25">
      <c r="E8" s="2">
        <v>2439.0100000000002</v>
      </c>
      <c r="F8" t="s">
        <v>91</v>
      </c>
      <c r="H8" s="2">
        <v>1307.17</v>
      </c>
      <c r="I8" t="s">
        <v>52</v>
      </c>
    </row>
    <row r="9" spans="1:9" x14ac:dyDescent="0.25">
      <c r="E9" s="28">
        <v>1010.94</v>
      </c>
      <c r="F9" s="22" t="s">
        <v>126</v>
      </c>
      <c r="H9" s="2">
        <v>1390.15</v>
      </c>
      <c r="I9" t="s">
        <v>125</v>
      </c>
    </row>
    <row r="10" spans="1:9" x14ac:dyDescent="0.25">
      <c r="E10" s="2">
        <v>1921.14</v>
      </c>
      <c r="F10" t="s">
        <v>53</v>
      </c>
      <c r="H10" s="2">
        <v>1469.34</v>
      </c>
      <c r="I10" t="s">
        <v>124</v>
      </c>
    </row>
    <row r="11" spans="1:9" x14ac:dyDescent="0.25">
      <c r="E11" s="2">
        <v>4884.49</v>
      </c>
      <c r="F11" t="s">
        <v>87</v>
      </c>
      <c r="H11" s="28">
        <v>1529.74</v>
      </c>
      <c r="I11" s="22" t="s">
        <v>123</v>
      </c>
    </row>
    <row r="12" spans="1:9" x14ac:dyDescent="0.25">
      <c r="E12" s="28">
        <v>1529.74</v>
      </c>
      <c r="F12" s="22" t="s">
        <v>123</v>
      </c>
      <c r="H12" s="2">
        <v>1640.39</v>
      </c>
      <c r="I12" t="s">
        <v>105</v>
      </c>
    </row>
    <row r="13" spans="1:9" x14ac:dyDescent="0.25">
      <c r="E13" s="2">
        <v>1142.45</v>
      </c>
      <c r="F13" t="s">
        <v>89</v>
      </c>
      <c r="H13" s="2">
        <v>1921.14</v>
      </c>
      <c r="I13" t="s">
        <v>53</v>
      </c>
    </row>
    <row r="14" spans="1:9" x14ac:dyDescent="0.25">
      <c r="E14" s="2">
        <v>824.48</v>
      </c>
      <c r="F14" t="s">
        <v>75</v>
      </c>
      <c r="H14" s="2">
        <v>2080.92</v>
      </c>
      <c r="I14" t="s">
        <v>88</v>
      </c>
    </row>
    <row r="15" spans="1:9" x14ac:dyDescent="0.25">
      <c r="E15" s="2">
        <v>1469.34</v>
      </c>
      <c r="F15" t="s">
        <v>124</v>
      </c>
      <c r="H15" s="2">
        <v>2439.0100000000002</v>
      </c>
      <c r="I15" t="s">
        <v>91</v>
      </c>
    </row>
    <row r="16" spans="1:9" x14ac:dyDescent="0.25">
      <c r="E16" s="2">
        <v>678.54</v>
      </c>
      <c r="F16" t="s">
        <v>128</v>
      </c>
      <c r="H16" s="2">
        <v>2565.0500000000002</v>
      </c>
      <c r="I16" t="s">
        <v>122</v>
      </c>
    </row>
    <row r="17" spans="1:9" x14ac:dyDescent="0.25">
      <c r="E17" s="2">
        <v>1307.17</v>
      </c>
      <c r="F17" t="s">
        <v>52</v>
      </c>
      <c r="H17" s="28">
        <v>2574.81</v>
      </c>
      <c r="I17" s="22" t="s">
        <v>56</v>
      </c>
    </row>
    <row r="18" spans="1:9" x14ac:dyDescent="0.25">
      <c r="E18" s="2">
        <v>680.65</v>
      </c>
      <c r="F18" t="s">
        <v>108</v>
      </c>
      <c r="H18" s="2">
        <v>3651.87</v>
      </c>
      <c r="I18" t="s">
        <v>76</v>
      </c>
    </row>
    <row r="19" spans="1:9" x14ac:dyDescent="0.25">
      <c r="E19" s="2">
        <v>841.21</v>
      </c>
      <c r="F19" t="s">
        <v>127</v>
      </c>
      <c r="H19" s="2">
        <v>4884.49</v>
      </c>
      <c r="I19" t="s">
        <v>87</v>
      </c>
    </row>
    <row r="20" spans="1:9" x14ac:dyDescent="0.25">
      <c r="E20" s="2">
        <v>2565.0500000000002</v>
      </c>
      <c r="F20" t="s">
        <v>122</v>
      </c>
      <c r="H20" s="2">
        <v>11937.56</v>
      </c>
      <c r="I20" t="s">
        <v>90</v>
      </c>
    </row>
    <row r="21" spans="1:9" x14ac:dyDescent="0.25">
      <c r="E21" s="2">
        <v>19362.13</v>
      </c>
      <c r="F21" t="s">
        <v>106</v>
      </c>
      <c r="H21" s="2">
        <v>19362.13</v>
      </c>
      <c r="I21" t="s">
        <v>106</v>
      </c>
    </row>
    <row r="27" spans="1:9" x14ac:dyDescent="0.25">
      <c r="A27" t="s">
        <v>5</v>
      </c>
      <c r="C27" t="s">
        <v>6</v>
      </c>
    </row>
    <row r="28" spans="1:9" x14ac:dyDescent="0.25">
      <c r="A28" t="s">
        <v>213</v>
      </c>
      <c r="C28">
        <v>5</v>
      </c>
    </row>
  </sheetData>
  <sortState ref="H2:I28">
    <sortCondition ref="H2:H28"/>
  </sortState>
  <pageMargins left="0.7" right="0.7" top="0.75" bottom="0.75" header="0.3" footer="0.3"/>
  <pageSetup paperSize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A28" sqref="A28"/>
    </sheetView>
  </sheetViews>
  <sheetFormatPr defaultRowHeight="15" x14ac:dyDescent="0.25"/>
  <sheetData>
    <row r="1" spans="1:10" x14ac:dyDescent="0.25">
      <c r="A1" t="s">
        <v>7</v>
      </c>
      <c r="B1">
        <v>0.67359999999999998</v>
      </c>
      <c r="D1" t="s">
        <v>211</v>
      </c>
      <c r="E1" s="27" t="s">
        <v>212</v>
      </c>
      <c r="H1" s="27" t="s">
        <v>211</v>
      </c>
      <c r="I1" t="s">
        <v>212</v>
      </c>
    </row>
    <row r="2" spans="1:10" x14ac:dyDescent="0.25">
      <c r="A2" t="s">
        <v>0</v>
      </c>
      <c r="B2">
        <v>0.83609999999999995</v>
      </c>
      <c r="D2">
        <v>7.4</v>
      </c>
      <c r="E2" s="16" t="s">
        <v>144</v>
      </c>
      <c r="H2">
        <v>4.7</v>
      </c>
      <c r="I2" s="20" t="s">
        <v>145</v>
      </c>
    </row>
    <row r="3" spans="1:10" x14ac:dyDescent="0.25">
      <c r="A3" t="s">
        <v>1</v>
      </c>
      <c r="B3">
        <v>2.3759000000000001</v>
      </c>
      <c r="D3" s="22">
        <v>35.5</v>
      </c>
      <c r="E3" s="29" t="s">
        <v>133</v>
      </c>
      <c r="H3">
        <v>7.4</v>
      </c>
      <c r="I3" s="20" t="s">
        <v>144</v>
      </c>
    </row>
    <row r="4" spans="1:10" x14ac:dyDescent="0.25">
      <c r="A4" t="s">
        <v>3</v>
      </c>
      <c r="B4">
        <v>2.1299999999999999E-2</v>
      </c>
      <c r="D4">
        <v>18.5</v>
      </c>
      <c r="E4" s="16" t="s">
        <v>136</v>
      </c>
      <c r="H4">
        <v>8.1999999999999993</v>
      </c>
      <c r="I4" s="20" t="s">
        <v>143</v>
      </c>
    </row>
    <row r="5" spans="1:10" x14ac:dyDescent="0.25">
      <c r="D5">
        <v>17.8</v>
      </c>
      <c r="E5" s="16" t="s">
        <v>137</v>
      </c>
      <c r="H5">
        <v>8.4</v>
      </c>
      <c r="I5" s="20" t="s">
        <v>142</v>
      </c>
    </row>
    <row r="6" spans="1:10" x14ac:dyDescent="0.25">
      <c r="A6" t="s">
        <v>2</v>
      </c>
      <c r="D6" s="22">
        <v>10.6</v>
      </c>
      <c r="E6" s="29" t="s">
        <v>141</v>
      </c>
      <c r="H6" s="22">
        <v>10.6</v>
      </c>
      <c r="I6" s="29" t="s">
        <v>141</v>
      </c>
      <c r="J6" s="22"/>
    </row>
    <row r="7" spans="1:10" x14ac:dyDescent="0.25">
      <c r="D7" s="22">
        <v>17</v>
      </c>
      <c r="E7" s="29" t="s">
        <v>146</v>
      </c>
      <c r="H7">
        <v>11</v>
      </c>
      <c r="I7" s="20" t="s">
        <v>140</v>
      </c>
    </row>
    <row r="8" spans="1:10" x14ac:dyDescent="0.25">
      <c r="D8">
        <v>4.7</v>
      </c>
      <c r="E8" s="16" t="s">
        <v>145</v>
      </c>
      <c r="H8">
        <v>11.2</v>
      </c>
      <c r="I8" s="20" t="s">
        <v>139</v>
      </c>
    </row>
    <row r="9" spans="1:10" x14ac:dyDescent="0.25">
      <c r="D9">
        <v>43</v>
      </c>
      <c r="E9" s="16" t="s">
        <v>131</v>
      </c>
      <c r="H9">
        <v>15.9</v>
      </c>
      <c r="I9" s="20" t="s">
        <v>138</v>
      </c>
    </row>
    <row r="10" spans="1:10" x14ac:dyDescent="0.25">
      <c r="D10">
        <v>8.4</v>
      </c>
      <c r="E10" s="16" t="s">
        <v>142</v>
      </c>
      <c r="H10" s="22">
        <v>17</v>
      </c>
      <c r="I10" s="29" t="s">
        <v>146</v>
      </c>
    </row>
    <row r="11" spans="1:10" x14ac:dyDescent="0.25">
      <c r="D11">
        <v>45.8</v>
      </c>
      <c r="E11" s="16" t="s">
        <v>130</v>
      </c>
      <c r="H11">
        <v>17.8</v>
      </c>
      <c r="I11" s="20" t="s">
        <v>137</v>
      </c>
    </row>
    <row r="12" spans="1:10" x14ac:dyDescent="0.25">
      <c r="D12">
        <v>11</v>
      </c>
      <c r="E12" s="16" t="s">
        <v>140</v>
      </c>
      <c r="H12">
        <v>18.5</v>
      </c>
      <c r="I12" s="20" t="s">
        <v>136</v>
      </c>
    </row>
    <row r="13" spans="1:10" x14ac:dyDescent="0.25">
      <c r="D13">
        <v>11.2</v>
      </c>
      <c r="E13" s="16" t="s">
        <v>139</v>
      </c>
      <c r="H13">
        <v>20.2</v>
      </c>
      <c r="I13" s="20" t="s">
        <v>135</v>
      </c>
    </row>
    <row r="14" spans="1:10" x14ac:dyDescent="0.25">
      <c r="D14">
        <v>37.9</v>
      </c>
      <c r="E14" s="16" t="s">
        <v>132</v>
      </c>
      <c r="H14">
        <v>24.7</v>
      </c>
      <c r="I14" s="20" t="s">
        <v>134</v>
      </c>
    </row>
    <row r="15" spans="1:10" x14ac:dyDescent="0.25">
      <c r="D15">
        <v>50</v>
      </c>
      <c r="E15" s="16" t="s">
        <v>129</v>
      </c>
      <c r="H15" s="22">
        <v>35.5</v>
      </c>
      <c r="I15" s="29" t="s">
        <v>133</v>
      </c>
    </row>
    <row r="16" spans="1:10" x14ac:dyDescent="0.25">
      <c r="D16">
        <v>8.1999999999999993</v>
      </c>
      <c r="E16" s="16" t="s">
        <v>143</v>
      </c>
      <c r="H16">
        <v>37.9</v>
      </c>
      <c r="I16" s="20" t="s">
        <v>132</v>
      </c>
    </row>
    <row r="17" spans="1:9" x14ac:dyDescent="0.25">
      <c r="D17">
        <v>24.7</v>
      </c>
      <c r="E17" s="16" t="s">
        <v>134</v>
      </c>
      <c r="H17">
        <v>43</v>
      </c>
      <c r="I17" s="20" t="s">
        <v>131</v>
      </c>
    </row>
    <row r="18" spans="1:9" x14ac:dyDescent="0.25">
      <c r="D18">
        <v>20.2</v>
      </c>
      <c r="E18" s="16" t="s">
        <v>135</v>
      </c>
      <c r="H18">
        <v>45.8</v>
      </c>
      <c r="I18" s="20" t="s">
        <v>130</v>
      </c>
    </row>
    <row r="19" spans="1:9" x14ac:dyDescent="0.25">
      <c r="D19">
        <v>15.9</v>
      </c>
      <c r="E19" s="16" t="s">
        <v>138</v>
      </c>
      <c r="H19">
        <v>50</v>
      </c>
      <c r="I19" s="20" t="s">
        <v>129</v>
      </c>
    </row>
    <row r="27" spans="1:9" x14ac:dyDescent="0.25">
      <c r="A27" t="s">
        <v>5</v>
      </c>
      <c r="B27" t="s">
        <v>14</v>
      </c>
    </row>
    <row r="28" spans="1:9" x14ac:dyDescent="0.25">
      <c r="A28" t="s">
        <v>213</v>
      </c>
      <c r="B28">
        <v>6</v>
      </c>
    </row>
  </sheetData>
  <sortState ref="H2:I28">
    <sortCondition ref="H2:H28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A32" sqref="A32"/>
    </sheetView>
  </sheetViews>
  <sheetFormatPr defaultRowHeight="15" x14ac:dyDescent="0.25"/>
  <sheetData>
    <row r="1" spans="1:9" x14ac:dyDescent="0.25">
      <c r="A1" t="s">
        <v>7</v>
      </c>
      <c r="B1">
        <v>0.43140000000000001</v>
      </c>
      <c r="E1" t="s">
        <v>211</v>
      </c>
      <c r="F1" s="27" t="s">
        <v>212</v>
      </c>
      <c r="H1" s="27" t="s">
        <v>211</v>
      </c>
      <c r="I1" t="s">
        <v>212</v>
      </c>
    </row>
    <row r="2" spans="1:9" x14ac:dyDescent="0.25">
      <c r="A2" t="s">
        <v>0</v>
      </c>
      <c r="B2">
        <v>0.19170000000000001</v>
      </c>
      <c r="E2" s="6">
        <v>11</v>
      </c>
      <c r="F2" s="17" t="s">
        <v>151</v>
      </c>
      <c r="H2" s="6">
        <v>3</v>
      </c>
      <c r="I2" s="20" t="s">
        <v>169</v>
      </c>
    </row>
    <row r="3" spans="1:9" x14ac:dyDescent="0.25">
      <c r="A3" t="s">
        <v>1</v>
      </c>
      <c r="B3">
        <v>2.5038</v>
      </c>
      <c r="E3" s="6">
        <v>4</v>
      </c>
      <c r="F3" s="17" t="s">
        <v>168</v>
      </c>
      <c r="H3" s="6">
        <v>3</v>
      </c>
      <c r="I3" s="20" t="s">
        <v>170</v>
      </c>
    </row>
    <row r="4" spans="1:9" x14ac:dyDescent="0.25">
      <c r="A4" t="s">
        <v>3</v>
      </c>
      <c r="B4">
        <v>0.33650000000000002</v>
      </c>
      <c r="E4" s="30">
        <v>10</v>
      </c>
      <c r="F4" s="29" t="s">
        <v>154</v>
      </c>
      <c r="H4" s="6">
        <v>4</v>
      </c>
      <c r="I4" s="20" t="s">
        <v>167</v>
      </c>
    </row>
    <row r="5" spans="1:9" x14ac:dyDescent="0.25">
      <c r="E5" s="6">
        <v>9</v>
      </c>
      <c r="F5" s="17" t="s">
        <v>158</v>
      </c>
      <c r="H5" s="6">
        <v>4</v>
      </c>
      <c r="I5" s="20" t="s">
        <v>168</v>
      </c>
    </row>
    <row r="6" spans="1:9" x14ac:dyDescent="0.25">
      <c r="A6" t="s">
        <v>2</v>
      </c>
      <c r="E6" s="30">
        <v>9</v>
      </c>
      <c r="F6" s="29" t="s">
        <v>155</v>
      </c>
      <c r="H6" s="6">
        <v>5</v>
      </c>
      <c r="I6" s="20" t="s">
        <v>165</v>
      </c>
    </row>
    <row r="7" spans="1:9" x14ac:dyDescent="0.25">
      <c r="E7" s="6">
        <v>10</v>
      </c>
      <c r="F7" s="17" t="s">
        <v>153</v>
      </c>
      <c r="H7" s="30">
        <v>5</v>
      </c>
      <c r="I7" s="29" t="s">
        <v>166</v>
      </c>
    </row>
    <row r="8" spans="1:9" x14ac:dyDescent="0.25">
      <c r="E8" s="6">
        <v>6</v>
      </c>
      <c r="F8" s="17" t="s">
        <v>163</v>
      </c>
      <c r="H8" s="6">
        <v>6</v>
      </c>
      <c r="I8" s="20" t="s">
        <v>163</v>
      </c>
    </row>
    <row r="9" spans="1:9" x14ac:dyDescent="0.25">
      <c r="E9" s="6">
        <v>5</v>
      </c>
      <c r="F9" s="17" t="s">
        <v>165</v>
      </c>
      <c r="H9" s="6">
        <v>6</v>
      </c>
      <c r="I9" s="20" t="s">
        <v>164</v>
      </c>
    </row>
    <row r="10" spans="1:9" x14ac:dyDescent="0.25">
      <c r="E10" s="6">
        <v>13</v>
      </c>
      <c r="F10" s="17" t="s">
        <v>149</v>
      </c>
      <c r="H10" s="6">
        <v>7</v>
      </c>
      <c r="I10" s="20" t="s">
        <v>161</v>
      </c>
    </row>
    <row r="11" spans="1:9" x14ac:dyDescent="0.25">
      <c r="E11" s="6">
        <v>17</v>
      </c>
      <c r="F11" s="17" t="s">
        <v>147</v>
      </c>
      <c r="H11" s="6">
        <v>7</v>
      </c>
      <c r="I11" s="20" t="s">
        <v>162</v>
      </c>
    </row>
    <row r="12" spans="1:9" x14ac:dyDescent="0.25">
      <c r="E12" s="6">
        <v>4</v>
      </c>
      <c r="F12" s="17" t="s">
        <v>167</v>
      </c>
      <c r="H12" s="31">
        <v>8</v>
      </c>
      <c r="I12" s="20" t="s">
        <v>160</v>
      </c>
    </row>
    <row r="13" spans="1:9" x14ac:dyDescent="0.25">
      <c r="E13" s="6">
        <v>7</v>
      </c>
      <c r="F13" s="17" t="s">
        <v>162</v>
      </c>
      <c r="H13" s="30">
        <v>9</v>
      </c>
      <c r="I13" s="29" t="s">
        <v>155</v>
      </c>
    </row>
    <row r="14" spans="1:9" x14ac:dyDescent="0.25">
      <c r="E14" s="6">
        <v>15</v>
      </c>
      <c r="F14" s="17" t="s">
        <v>148</v>
      </c>
      <c r="H14" s="6">
        <v>9</v>
      </c>
      <c r="I14" s="20" t="s">
        <v>156</v>
      </c>
    </row>
    <row r="15" spans="1:9" x14ac:dyDescent="0.25">
      <c r="E15" s="30">
        <v>5</v>
      </c>
      <c r="F15" s="29" t="s">
        <v>166</v>
      </c>
      <c r="H15" s="6">
        <v>9</v>
      </c>
      <c r="I15" s="20" t="s">
        <v>157</v>
      </c>
    </row>
    <row r="16" spans="1:9" x14ac:dyDescent="0.25">
      <c r="E16" s="6">
        <v>11</v>
      </c>
      <c r="F16" s="17" t="s">
        <v>150</v>
      </c>
      <c r="H16" s="6">
        <v>9</v>
      </c>
      <c r="I16" s="20" t="s">
        <v>158</v>
      </c>
    </row>
    <row r="17" spans="1:9" x14ac:dyDescent="0.25">
      <c r="E17" s="6">
        <v>9</v>
      </c>
      <c r="F17" s="17" t="s">
        <v>159</v>
      </c>
      <c r="H17" s="6">
        <v>9</v>
      </c>
      <c r="I17" s="20" t="s">
        <v>159</v>
      </c>
    </row>
    <row r="18" spans="1:9" x14ac:dyDescent="0.25">
      <c r="E18" s="6">
        <v>8</v>
      </c>
      <c r="F18" s="17" t="s">
        <v>160</v>
      </c>
      <c r="H18" s="6">
        <v>10</v>
      </c>
      <c r="I18" s="20" t="s">
        <v>152</v>
      </c>
    </row>
    <row r="19" spans="1:9" x14ac:dyDescent="0.25">
      <c r="E19" s="6">
        <v>10</v>
      </c>
      <c r="F19" s="17" t="s">
        <v>152</v>
      </c>
      <c r="H19" s="6">
        <v>10</v>
      </c>
      <c r="I19" s="20" t="s">
        <v>153</v>
      </c>
    </row>
    <row r="20" spans="1:9" x14ac:dyDescent="0.25">
      <c r="E20" s="6">
        <v>3</v>
      </c>
      <c r="F20" s="17" t="s">
        <v>169</v>
      </c>
      <c r="H20" s="30">
        <v>10</v>
      </c>
      <c r="I20" s="29" t="s">
        <v>154</v>
      </c>
    </row>
    <row r="21" spans="1:9" x14ac:dyDescent="0.25">
      <c r="E21" s="6">
        <v>3</v>
      </c>
      <c r="F21" s="17" t="s">
        <v>170</v>
      </c>
      <c r="H21" s="6">
        <v>11</v>
      </c>
      <c r="I21" s="20" t="s">
        <v>150</v>
      </c>
    </row>
    <row r="22" spans="1:9" x14ac:dyDescent="0.25">
      <c r="E22" s="6">
        <v>7</v>
      </c>
      <c r="F22" s="17" t="s">
        <v>161</v>
      </c>
      <c r="H22" s="6">
        <v>11</v>
      </c>
      <c r="I22" s="20" t="s">
        <v>151</v>
      </c>
    </row>
    <row r="23" spans="1:9" x14ac:dyDescent="0.25">
      <c r="E23" s="6">
        <v>9</v>
      </c>
      <c r="F23" s="17" t="s">
        <v>157</v>
      </c>
      <c r="H23" s="6">
        <v>13</v>
      </c>
      <c r="I23" s="20" t="s">
        <v>149</v>
      </c>
    </row>
    <row r="24" spans="1:9" x14ac:dyDescent="0.25">
      <c r="E24" s="6">
        <v>9</v>
      </c>
      <c r="F24" s="17" t="s">
        <v>156</v>
      </c>
      <c r="H24" s="6">
        <v>15</v>
      </c>
      <c r="I24" s="20" t="s">
        <v>148</v>
      </c>
    </row>
    <row r="25" spans="1:9" x14ac:dyDescent="0.25">
      <c r="E25" s="6">
        <v>6</v>
      </c>
      <c r="F25" s="17" t="s">
        <v>164</v>
      </c>
      <c r="H25" s="6">
        <v>17</v>
      </c>
      <c r="I25" s="20" t="s">
        <v>147</v>
      </c>
    </row>
    <row r="31" spans="1:9" x14ac:dyDescent="0.25">
      <c r="A31" t="s">
        <v>5</v>
      </c>
      <c r="B31" t="s">
        <v>16</v>
      </c>
    </row>
    <row r="32" spans="1:9" x14ac:dyDescent="0.25">
      <c r="A32" t="s">
        <v>213</v>
      </c>
      <c r="B32" s="6">
        <v>7</v>
      </c>
    </row>
  </sheetData>
  <sortState ref="E2:F32">
    <sortCondition ref="F2:F32"/>
  </sortState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A28" sqref="A28"/>
    </sheetView>
  </sheetViews>
  <sheetFormatPr defaultRowHeight="15" x14ac:dyDescent="0.25"/>
  <sheetData>
    <row r="1" spans="1:9" x14ac:dyDescent="0.25">
      <c r="A1" t="s">
        <v>7</v>
      </c>
      <c r="B1">
        <v>0.56189999999999996</v>
      </c>
      <c r="E1" t="s">
        <v>211</v>
      </c>
      <c r="F1" s="27" t="s">
        <v>212</v>
      </c>
      <c r="H1" s="27" t="s">
        <v>211</v>
      </c>
      <c r="I1" t="s">
        <v>212</v>
      </c>
    </row>
    <row r="2" spans="1:9" x14ac:dyDescent="0.25">
      <c r="A2" t="s">
        <v>0</v>
      </c>
      <c r="B2">
        <v>5.126E-2</v>
      </c>
      <c r="E2">
        <v>21</v>
      </c>
      <c r="F2" s="18" t="s">
        <v>183</v>
      </c>
      <c r="H2">
        <v>5</v>
      </c>
      <c r="I2" s="20" t="s">
        <v>145</v>
      </c>
    </row>
    <row r="3" spans="1:9" x14ac:dyDescent="0.25">
      <c r="A3" t="s">
        <v>1</v>
      </c>
      <c r="B3">
        <v>2.2151000000000001</v>
      </c>
      <c r="E3">
        <v>14</v>
      </c>
      <c r="F3" s="18" t="s">
        <v>185</v>
      </c>
      <c r="H3">
        <v>7</v>
      </c>
      <c r="I3" s="20" t="s">
        <v>187</v>
      </c>
    </row>
    <row r="4" spans="1:9" x14ac:dyDescent="0.25">
      <c r="A4" t="s">
        <v>3</v>
      </c>
      <c r="B4">
        <v>0.58179999999999998</v>
      </c>
      <c r="E4">
        <v>46</v>
      </c>
      <c r="F4" s="18" t="s">
        <v>174</v>
      </c>
      <c r="H4">
        <v>8</v>
      </c>
      <c r="I4" s="20" t="s">
        <v>186</v>
      </c>
    </row>
    <row r="5" spans="1:9" x14ac:dyDescent="0.25">
      <c r="E5">
        <v>38</v>
      </c>
      <c r="F5" s="18" t="s">
        <v>178</v>
      </c>
      <c r="H5">
        <v>14</v>
      </c>
      <c r="I5" s="20" t="s">
        <v>185</v>
      </c>
    </row>
    <row r="6" spans="1:9" x14ac:dyDescent="0.25">
      <c r="A6" t="s">
        <v>2</v>
      </c>
      <c r="E6">
        <v>31</v>
      </c>
      <c r="F6" s="18" t="s">
        <v>181</v>
      </c>
      <c r="H6" s="22">
        <v>20</v>
      </c>
      <c r="I6" s="29" t="s">
        <v>184</v>
      </c>
    </row>
    <row r="7" spans="1:9" x14ac:dyDescent="0.25">
      <c r="E7" s="22">
        <v>43</v>
      </c>
      <c r="F7" s="29" t="s">
        <v>175</v>
      </c>
      <c r="H7">
        <v>21</v>
      </c>
      <c r="I7" s="20" t="s">
        <v>182</v>
      </c>
    </row>
    <row r="8" spans="1:9" x14ac:dyDescent="0.25">
      <c r="E8" s="22">
        <v>20</v>
      </c>
      <c r="F8" s="29" t="s">
        <v>184</v>
      </c>
      <c r="H8">
        <v>21</v>
      </c>
      <c r="I8" s="20" t="s">
        <v>183</v>
      </c>
    </row>
    <row r="9" spans="1:9" x14ac:dyDescent="0.25">
      <c r="E9">
        <v>63</v>
      </c>
      <c r="F9" s="18" t="s">
        <v>172</v>
      </c>
      <c r="H9">
        <v>31</v>
      </c>
      <c r="I9" s="20" t="s">
        <v>181</v>
      </c>
    </row>
    <row r="10" spans="1:9" x14ac:dyDescent="0.25">
      <c r="E10" s="22">
        <v>34</v>
      </c>
      <c r="F10" s="29" t="s">
        <v>179</v>
      </c>
      <c r="H10" s="22">
        <v>34</v>
      </c>
      <c r="I10" s="29" t="s">
        <v>179</v>
      </c>
    </row>
    <row r="11" spans="1:9" x14ac:dyDescent="0.25">
      <c r="E11">
        <v>34</v>
      </c>
      <c r="F11" s="18" t="s">
        <v>180</v>
      </c>
      <c r="H11">
        <v>34</v>
      </c>
      <c r="I11" s="20" t="s">
        <v>180</v>
      </c>
    </row>
    <row r="12" spans="1:9" x14ac:dyDescent="0.25">
      <c r="E12">
        <v>5</v>
      </c>
      <c r="F12" s="18" t="s">
        <v>145</v>
      </c>
      <c r="H12">
        <v>38</v>
      </c>
      <c r="I12" s="20" t="s">
        <v>178</v>
      </c>
    </row>
    <row r="13" spans="1:9" x14ac:dyDescent="0.25">
      <c r="E13">
        <v>8</v>
      </c>
      <c r="F13" s="18" t="s">
        <v>186</v>
      </c>
      <c r="H13">
        <v>39</v>
      </c>
      <c r="I13" s="20" t="s">
        <v>177</v>
      </c>
    </row>
    <row r="14" spans="1:9" x14ac:dyDescent="0.25">
      <c r="E14">
        <v>21</v>
      </c>
      <c r="F14" s="18" t="s">
        <v>182</v>
      </c>
      <c r="H14">
        <v>41</v>
      </c>
      <c r="I14" s="20" t="s">
        <v>176</v>
      </c>
    </row>
    <row r="15" spans="1:9" x14ac:dyDescent="0.25">
      <c r="E15">
        <v>39</v>
      </c>
      <c r="F15" s="18" t="s">
        <v>177</v>
      </c>
      <c r="H15" s="22">
        <v>43</v>
      </c>
      <c r="I15" s="29" t="s">
        <v>175</v>
      </c>
    </row>
    <row r="16" spans="1:9" x14ac:dyDescent="0.25">
      <c r="E16">
        <v>67</v>
      </c>
      <c r="F16" s="18" t="s">
        <v>171</v>
      </c>
      <c r="H16">
        <v>46</v>
      </c>
      <c r="I16" s="20" t="s">
        <v>174</v>
      </c>
    </row>
    <row r="17" spans="1:9" x14ac:dyDescent="0.25">
      <c r="E17">
        <v>7</v>
      </c>
      <c r="F17" s="18" t="s">
        <v>187</v>
      </c>
      <c r="H17">
        <v>48</v>
      </c>
      <c r="I17" s="20" t="s">
        <v>173</v>
      </c>
    </row>
    <row r="18" spans="1:9" x14ac:dyDescent="0.25">
      <c r="E18">
        <v>41</v>
      </c>
      <c r="F18" s="18" t="s">
        <v>176</v>
      </c>
      <c r="H18">
        <v>63</v>
      </c>
      <c r="I18" s="20" t="s">
        <v>172</v>
      </c>
    </row>
    <row r="19" spans="1:9" x14ac:dyDescent="0.25">
      <c r="E19">
        <v>48</v>
      </c>
      <c r="F19" s="18" t="s">
        <v>173</v>
      </c>
      <c r="H19">
        <v>67</v>
      </c>
      <c r="I19" s="20" t="s">
        <v>171</v>
      </c>
    </row>
    <row r="27" spans="1:9" x14ac:dyDescent="0.25">
      <c r="A27" t="s">
        <v>5</v>
      </c>
      <c r="B27" t="s">
        <v>18</v>
      </c>
    </row>
    <row r="28" spans="1:9" x14ac:dyDescent="0.25">
      <c r="A28" t="s">
        <v>213</v>
      </c>
      <c r="B28">
        <v>8</v>
      </c>
    </row>
  </sheetData>
  <sortState ref="E2:F28">
    <sortCondition ref="F2:F28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10business</vt:lpstr>
      <vt:lpstr>10politics</vt:lpstr>
      <vt:lpstr>10entertain</vt:lpstr>
      <vt:lpstr>10tech</vt:lpstr>
      <vt:lpstr>10health1</vt:lpstr>
      <vt:lpstr>20business</vt:lpstr>
      <vt:lpstr>20health</vt:lpstr>
      <vt:lpstr>20entertain</vt:lpstr>
      <vt:lpstr>20tech</vt:lpstr>
      <vt:lpstr>20politics</vt:lpstr>
      <vt:lpstr>30politics</vt:lpstr>
      <vt:lpstr>30health</vt:lpstr>
      <vt:lpstr>30business</vt:lpstr>
      <vt:lpstr>30tech</vt:lpstr>
      <vt:lpstr>30entertain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mzhaoad</dc:creator>
  <cp:lastModifiedBy>mzhaoad</cp:lastModifiedBy>
  <dcterms:created xsi:type="dcterms:W3CDTF">2018-04-04T10:44:07Z</dcterms:created>
  <dcterms:modified xsi:type="dcterms:W3CDTF">2018-08-17T07:43:52Z</dcterms:modified>
</cp:coreProperties>
</file>